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500" activeTab="0"/>
  </bookViews>
  <sheets>
    <sheet name="Hoja1" sheetId="1" r:id="rId1"/>
  </sheets>
  <definedNames>
    <definedName name="_xlnm._FilterDatabase" localSheetId="0" hidden="1">'Hoja1'!$A$1:$J$158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34" authorId="0">
      <text>
        <r>
          <rPr>
            <sz val="11"/>
            <color rgb="FF000000"/>
            <rFont val="Calibri"/>
            <family val="2"/>
          </rPr>
          <t>legales</t>
        </r>
      </text>
    </comment>
  </commentList>
</comments>
</file>

<file path=xl/sharedStrings.xml><?xml version="1.0" encoding="utf-8"?>
<sst xmlns="http://schemas.openxmlformats.org/spreadsheetml/2006/main" count="1061" uniqueCount="442">
  <si>
    <t>FECHA</t>
  </si>
  <si>
    <t>AÑO</t>
  </si>
  <si>
    <t>ESPECIE</t>
  </si>
  <si>
    <t>GRUPO TAXONÓMICO</t>
  </si>
  <si>
    <t>MUNICIPIO</t>
  </si>
  <si>
    <t>PROVINCIA</t>
  </si>
  <si>
    <t>UTM 1X1</t>
  </si>
  <si>
    <t>TIPO CEBO</t>
  </si>
  <si>
    <t>TÓXICO</t>
  </si>
  <si>
    <t>8_20_VENENO</t>
  </si>
  <si>
    <t>Águila calzada</t>
  </si>
  <si>
    <t>Aves</t>
  </si>
  <si>
    <t>Borriana</t>
  </si>
  <si>
    <t>Castellón</t>
  </si>
  <si>
    <t>30SYK5422</t>
  </si>
  <si>
    <t>Aldicarb</t>
  </si>
  <si>
    <t>7_22_VENENO</t>
  </si>
  <si>
    <t>Elx</t>
  </si>
  <si>
    <t>Alicante</t>
  </si>
  <si>
    <t>30SYH0936</t>
  </si>
  <si>
    <t>carne</t>
  </si>
  <si>
    <t>A01/14</t>
  </si>
  <si>
    <t>Águila calzada, paloma, perdiz</t>
  </si>
  <si>
    <t>Callosa de Segura</t>
  </si>
  <si>
    <t>30SXH8720</t>
  </si>
  <si>
    <t>maíz</t>
  </si>
  <si>
    <t>Monocrotofos</t>
  </si>
  <si>
    <t>V01/18</t>
  </si>
  <si>
    <t>Águila perdicera</t>
  </si>
  <si>
    <t>Almenara</t>
  </si>
  <si>
    <t>30SYK3304</t>
  </si>
  <si>
    <t>Carbofurano</t>
  </si>
  <si>
    <t>C01A/18</t>
  </si>
  <si>
    <t>Jérica</t>
  </si>
  <si>
    <t>30SYK0822</t>
  </si>
  <si>
    <t>C01B/18</t>
  </si>
  <si>
    <t>Viver</t>
  </si>
  <si>
    <t>30SYK0220</t>
  </si>
  <si>
    <t>A02/03</t>
  </si>
  <si>
    <t>Águila perdicera (2)</t>
  </si>
  <si>
    <t>Tibi</t>
  </si>
  <si>
    <t>paloma viva</t>
  </si>
  <si>
    <t>A07/12</t>
  </si>
  <si>
    <t>30SYH3366</t>
  </si>
  <si>
    <t>A01/02</t>
  </si>
  <si>
    <t>A09/18</t>
  </si>
  <si>
    <t>Botes con productos</t>
  </si>
  <si>
    <t>Benissa</t>
  </si>
  <si>
    <t>Aldicarb, Malatión, Clorpirifos</t>
  </si>
  <si>
    <t>2_20_VENENO</t>
  </si>
  <si>
    <t>10_19_VENENO</t>
  </si>
  <si>
    <t>Cocentaina</t>
  </si>
  <si>
    <t>6_21_VENENO</t>
  </si>
  <si>
    <t>Búho real</t>
  </si>
  <si>
    <t>Palma de Gandía</t>
  </si>
  <si>
    <t>Valencia</t>
  </si>
  <si>
    <t>30SYJ3915</t>
  </si>
  <si>
    <t>V02/14</t>
  </si>
  <si>
    <t>Antella</t>
  </si>
  <si>
    <t>30SYJ0832</t>
  </si>
  <si>
    <t>A02/04</t>
  </si>
  <si>
    <t>Buitre leonado</t>
  </si>
  <si>
    <t>Alcoi</t>
  </si>
  <si>
    <t>Pentobarbital</t>
  </si>
  <si>
    <t>30TYK2764</t>
  </si>
  <si>
    <t>C09/06</t>
  </si>
  <si>
    <t>C11/06</t>
  </si>
  <si>
    <t>A01/05</t>
  </si>
  <si>
    <t>Cebo</t>
  </si>
  <si>
    <t>A02/07</t>
  </si>
  <si>
    <t>Jacarilla</t>
  </si>
  <si>
    <t>A01/08</t>
  </si>
  <si>
    <t>Orihuela</t>
  </si>
  <si>
    <t>pastillas (20)</t>
  </si>
  <si>
    <t>A01/11</t>
  </si>
  <si>
    <t>Relleu</t>
  </si>
  <si>
    <t>gato</t>
  </si>
  <si>
    <t>A17/13</t>
  </si>
  <si>
    <t>30SYH1685</t>
  </si>
  <si>
    <t>A29/13</t>
  </si>
  <si>
    <t>30SYH2286</t>
  </si>
  <si>
    <t>A30/13</t>
  </si>
  <si>
    <t>Crevillent</t>
  </si>
  <si>
    <t>30SXH9126</t>
  </si>
  <si>
    <t>Brodifacoum</t>
  </si>
  <si>
    <t>A32/13</t>
  </si>
  <si>
    <t>Xixona</t>
  </si>
  <si>
    <t>30SYH2271</t>
  </si>
  <si>
    <t>A03/14</t>
  </si>
  <si>
    <t>30SXH8721</t>
  </si>
  <si>
    <t>A05/14</t>
  </si>
  <si>
    <t>30SYH5996</t>
  </si>
  <si>
    <t>Embutido gránulos verdes</t>
  </si>
  <si>
    <t>Metaldehido</t>
  </si>
  <si>
    <t>A08/16</t>
  </si>
  <si>
    <t>30SYH1486</t>
  </si>
  <si>
    <t>A13/18</t>
  </si>
  <si>
    <t>31SBC4293</t>
  </si>
  <si>
    <t>carne y morcilla</t>
  </si>
  <si>
    <t>2_22_VENENO</t>
  </si>
  <si>
    <t>Castalla y Benilloba</t>
  </si>
  <si>
    <t>30SYH2686</t>
  </si>
  <si>
    <t>6_20_VENENO</t>
  </si>
  <si>
    <t xml:space="preserve">Cebo  </t>
  </si>
  <si>
    <t>V01/12</t>
  </si>
  <si>
    <t>Conejo</t>
  </si>
  <si>
    <t>Mamíferos</t>
  </si>
  <si>
    <t>Quatretonda</t>
  </si>
  <si>
    <t>30SYJ2211</t>
  </si>
  <si>
    <t>Difenacoum</t>
  </si>
  <si>
    <t>A08/14</t>
  </si>
  <si>
    <t>Monforte del Cid</t>
  </si>
  <si>
    <t>30SYH0249</t>
  </si>
  <si>
    <t>pastilla azul</t>
  </si>
  <si>
    <t>V03/16</t>
  </si>
  <si>
    <t>Cheste</t>
  </si>
  <si>
    <t>30SXJ9776</t>
  </si>
  <si>
    <t>granulado</t>
  </si>
  <si>
    <t>A05/15</t>
  </si>
  <si>
    <t>Conejo (7)</t>
  </si>
  <si>
    <t>30SXH9709</t>
  </si>
  <si>
    <t>pastillas azules</t>
  </si>
  <si>
    <t>Difenacoum, Brodifacoum</t>
  </si>
  <si>
    <t>A12/14</t>
  </si>
  <si>
    <t>Conejo (excrementos)</t>
  </si>
  <si>
    <t>30SXH9946</t>
  </si>
  <si>
    <t>Difenacoum, Flocoumafen</t>
  </si>
  <si>
    <t>A07/14</t>
  </si>
  <si>
    <t>Conejo, mirlo, lavandera</t>
  </si>
  <si>
    <t>Mamíferos, Aves</t>
  </si>
  <si>
    <t>30SYH0048</t>
  </si>
  <si>
    <t>pastillas azules, agua</t>
  </si>
  <si>
    <t>Brodifacoum, Metomilo</t>
  </si>
  <si>
    <t>A01/03</t>
  </si>
  <si>
    <t>Conejo, ratón</t>
  </si>
  <si>
    <t>pastillas</t>
  </si>
  <si>
    <t>A03/02</t>
  </si>
  <si>
    <t>fringílidos (30)</t>
  </si>
  <si>
    <t>Pilar de la Horadada</t>
  </si>
  <si>
    <t>Metomilo, Acefato</t>
  </si>
  <si>
    <t>A23/13</t>
  </si>
  <si>
    <t>Garduña</t>
  </si>
  <si>
    <t>Agres</t>
  </si>
  <si>
    <t>30SYH1593</t>
  </si>
  <si>
    <t>V04/15</t>
  </si>
  <si>
    <t>Bicorp</t>
  </si>
  <si>
    <t>30SXJ8731</t>
  </si>
  <si>
    <t>Metolcarb</t>
  </si>
  <si>
    <t>A07/16</t>
  </si>
  <si>
    <t>longaniza</t>
  </si>
  <si>
    <t>A11/18</t>
  </si>
  <si>
    <t>Aldicarb, Bromadiolona, Brodifacoum</t>
  </si>
  <si>
    <t>A14/13</t>
  </si>
  <si>
    <t>Gato</t>
  </si>
  <si>
    <t>Benilloba</t>
  </si>
  <si>
    <t>30SYH2786</t>
  </si>
  <si>
    <t>A10/14</t>
  </si>
  <si>
    <t>Agost</t>
  </si>
  <si>
    <t>A02/16</t>
  </si>
  <si>
    <t>30SYH2392</t>
  </si>
  <si>
    <t>A08/17</t>
  </si>
  <si>
    <t>30SYH1786</t>
  </si>
  <si>
    <t>A13/14</t>
  </si>
  <si>
    <t>Gato (3)</t>
  </si>
  <si>
    <t>30SYH2755</t>
  </si>
  <si>
    <t>salchicha Frankfurt gránulos negros</t>
  </si>
  <si>
    <t>A04/14</t>
  </si>
  <si>
    <t>Gato, zorro (2)</t>
  </si>
  <si>
    <t>30SYH0644</t>
  </si>
  <si>
    <t>9_19_VENENO</t>
  </si>
  <si>
    <t>Gato, zorro y garduña</t>
  </si>
  <si>
    <t>A01/17</t>
  </si>
  <si>
    <t>Gato(3)</t>
  </si>
  <si>
    <t>31SBC4184</t>
  </si>
  <si>
    <t>morcilla</t>
  </si>
  <si>
    <t>A02/12</t>
  </si>
  <si>
    <t>Gineta</t>
  </si>
  <si>
    <t>Villena</t>
  </si>
  <si>
    <t>A02/14</t>
  </si>
  <si>
    <t>Gineta (2)</t>
  </si>
  <si>
    <t>Polop</t>
  </si>
  <si>
    <t>30SYH5179</t>
  </si>
  <si>
    <t>7_20_VENENO</t>
  </si>
  <si>
    <t>Jabalí, gato, zorro</t>
  </si>
  <si>
    <t>30SYJ1819</t>
  </si>
  <si>
    <t>9_20_VENENO</t>
  </si>
  <si>
    <t>A02/00</t>
  </si>
  <si>
    <t>Lagarto ocelado</t>
  </si>
  <si>
    <t>Reptiles</t>
  </si>
  <si>
    <t>grasa</t>
  </si>
  <si>
    <t>Metomilo</t>
  </si>
  <si>
    <t>A03/01</t>
  </si>
  <si>
    <t>Lagarto ocelado (6)</t>
  </si>
  <si>
    <t>A04/15</t>
  </si>
  <si>
    <t>Paloma (10)</t>
  </si>
  <si>
    <t>30SYH5080</t>
  </si>
  <si>
    <t>cereales</t>
  </si>
  <si>
    <t>Fenamifos</t>
  </si>
  <si>
    <t>1_21_VENENO</t>
  </si>
  <si>
    <t>Patos y palomas</t>
  </si>
  <si>
    <t>Fention</t>
  </si>
  <si>
    <t>A01/06</t>
  </si>
  <si>
    <t>Perro</t>
  </si>
  <si>
    <t>Novelda</t>
  </si>
  <si>
    <t>A02/06</t>
  </si>
  <si>
    <t>Bendiocarb</t>
  </si>
  <si>
    <t>A04/06</t>
  </si>
  <si>
    <t>granos, pastillas</t>
  </si>
  <si>
    <t>A01/07</t>
  </si>
  <si>
    <t>carne de pollo</t>
  </si>
  <si>
    <t>A03/07</t>
  </si>
  <si>
    <t>salchicha</t>
  </si>
  <si>
    <t>A04/11</t>
  </si>
  <si>
    <t>Castalla</t>
  </si>
  <si>
    <t>A01/12</t>
  </si>
  <si>
    <t>Alfafara</t>
  </si>
  <si>
    <t>30SYH3674</t>
  </si>
  <si>
    <t>visceras</t>
  </si>
  <si>
    <t>A03/12</t>
  </si>
  <si>
    <t>A04/12</t>
  </si>
  <si>
    <t>Ibi</t>
  </si>
  <si>
    <t>A06/12</t>
  </si>
  <si>
    <t>Metomilo, Metiocarb</t>
  </si>
  <si>
    <t>A10/12</t>
  </si>
  <si>
    <t>A09/13</t>
  </si>
  <si>
    <t>Calp</t>
  </si>
  <si>
    <t>31SBC4081</t>
  </si>
  <si>
    <t>carne, grasa</t>
  </si>
  <si>
    <t>A11/13</t>
  </si>
  <si>
    <t>Santa Pola</t>
  </si>
  <si>
    <t>30SYH1434</t>
  </si>
  <si>
    <t>A15/13</t>
  </si>
  <si>
    <t>31SBC4484</t>
  </si>
  <si>
    <t>vómito</t>
  </si>
  <si>
    <t>A20/13</t>
  </si>
  <si>
    <t>30SYH1784</t>
  </si>
  <si>
    <t>A26/13</t>
  </si>
  <si>
    <t>A27/13</t>
  </si>
  <si>
    <t>30SYH2298</t>
  </si>
  <si>
    <t>A31/13</t>
  </si>
  <si>
    <t>V01/14</t>
  </si>
  <si>
    <t>Albaida</t>
  </si>
  <si>
    <t>30SYH1698</t>
  </si>
  <si>
    <t>V03/15</t>
  </si>
  <si>
    <t>Carcaixent</t>
  </si>
  <si>
    <t>30SYJ2427</t>
  </si>
  <si>
    <t>pan</t>
  </si>
  <si>
    <t>V05/15</t>
  </si>
  <si>
    <t>Alzira</t>
  </si>
  <si>
    <t>30SYJ1136</t>
  </si>
  <si>
    <t>pollo</t>
  </si>
  <si>
    <t>A08/15</t>
  </si>
  <si>
    <t>Cumatetralilo</t>
  </si>
  <si>
    <t>A10/15</t>
  </si>
  <si>
    <t>V06/15</t>
  </si>
  <si>
    <t>A05/16</t>
  </si>
  <si>
    <t>30SHY5288</t>
  </si>
  <si>
    <t>A03/17</t>
  </si>
  <si>
    <t>30SYH3374</t>
  </si>
  <si>
    <t>Metiocarb</t>
  </si>
  <si>
    <t>A04/17</t>
  </si>
  <si>
    <t>A05/17</t>
  </si>
  <si>
    <t>Gata de Gorgos</t>
  </si>
  <si>
    <t>A02/18</t>
  </si>
  <si>
    <t>Confrides</t>
  </si>
  <si>
    <t>A14/18</t>
  </si>
  <si>
    <t>Gaianes</t>
  </si>
  <si>
    <t>30SYH2599</t>
  </si>
  <si>
    <t>4_19_VENENO</t>
  </si>
  <si>
    <t>30SYH2499</t>
  </si>
  <si>
    <t>1_20_VENENO</t>
  </si>
  <si>
    <t>Monòver</t>
  </si>
  <si>
    <t>30SXH8558</t>
  </si>
  <si>
    <t>4_20_VENENO</t>
  </si>
  <si>
    <t>12_20_VENENO</t>
  </si>
  <si>
    <t>Ondara</t>
  </si>
  <si>
    <t>A04/09</t>
  </si>
  <si>
    <t>Perro (2)</t>
  </si>
  <si>
    <t>A11/14</t>
  </si>
  <si>
    <t>30SYH4977</t>
  </si>
  <si>
    <t>A07/15</t>
  </si>
  <si>
    <t>Dénia</t>
  </si>
  <si>
    <t>A03/16</t>
  </si>
  <si>
    <t>A02/17</t>
  </si>
  <si>
    <t>Perro (2) y un zorro</t>
  </si>
  <si>
    <t>30SYH1186</t>
  </si>
  <si>
    <t>A17/18</t>
  </si>
  <si>
    <t>Perro (2), gatos (4) y zorro (1)</t>
  </si>
  <si>
    <t>Planes</t>
  </si>
  <si>
    <t>30SYH3096</t>
  </si>
  <si>
    <t>A04/13</t>
  </si>
  <si>
    <t>Perro (3)</t>
  </si>
  <si>
    <t>30SXH9538</t>
  </si>
  <si>
    <t>A01/16</t>
  </si>
  <si>
    <t>A12/18</t>
  </si>
  <si>
    <t>Perro (3), zorro (1) y garduña (1)</t>
  </si>
  <si>
    <t>4_21_VENENO</t>
  </si>
  <si>
    <t>A03/15</t>
  </si>
  <si>
    <t>Perro (vómito)</t>
  </si>
  <si>
    <t>sardinas</t>
  </si>
  <si>
    <t>11_20_VENENO</t>
  </si>
  <si>
    <t>Perro y botella producto</t>
  </si>
  <si>
    <t>30SYK4821</t>
  </si>
  <si>
    <t>A07/17</t>
  </si>
  <si>
    <t>Perro y dos corvidos</t>
  </si>
  <si>
    <t>Benimantell</t>
  </si>
  <si>
    <t>30SYH4686</t>
  </si>
  <si>
    <t>3_22_VENENO</t>
  </si>
  <si>
    <t>30SXH8919</t>
  </si>
  <si>
    <t>5_21_VENENO</t>
  </si>
  <si>
    <t>Perro, cebos(3) y guantes</t>
  </si>
  <si>
    <t>Beniarrés</t>
  </si>
  <si>
    <t>30SYJ2600</t>
  </si>
  <si>
    <t>carne envuelta en periódico</t>
  </si>
  <si>
    <t xml:space="preserve"> Aldicarb</t>
  </si>
  <si>
    <t>V03/17</t>
  </si>
  <si>
    <t>Perro, gato y erizo</t>
  </si>
  <si>
    <t>Massalfassar</t>
  </si>
  <si>
    <t>30SYJ3081</t>
  </si>
  <si>
    <t>Tozos de carne</t>
  </si>
  <si>
    <t>A03/06</t>
  </si>
  <si>
    <t>7_19_VENENO</t>
  </si>
  <si>
    <t>Perro, zorro, gato</t>
  </si>
  <si>
    <t>Banyeres de Mariola</t>
  </si>
  <si>
    <t>30SXH9887</t>
  </si>
  <si>
    <t>2_21_VENENO</t>
  </si>
  <si>
    <t>Perros (3) que se recuperan</t>
  </si>
  <si>
    <t>30SYH3071</t>
  </si>
  <si>
    <t>trozo de conejo</t>
  </si>
  <si>
    <t>A24/13</t>
  </si>
  <si>
    <t>Producto</t>
  </si>
  <si>
    <t>30SYH0425</t>
  </si>
  <si>
    <t>Warfarina</t>
  </si>
  <si>
    <t>A09/14</t>
  </si>
  <si>
    <t>30SYH0231</t>
  </si>
  <si>
    <t>A08/18</t>
  </si>
  <si>
    <t>V04/18</t>
  </si>
  <si>
    <t>Chiva</t>
  </si>
  <si>
    <t>30SXJ9870</t>
  </si>
  <si>
    <t>polvo rojizo</t>
  </si>
  <si>
    <t>A16/18</t>
  </si>
  <si>
    <t>30SHY2598</t>
  </si>
  <si>
    <t>tenencia</t>
  </si>
  <si>
    <t>A05/18</t>
  </si>
  <si>
    <t>30SYH0024</t>
  </si>
  <si>
    <t>A07/18</t>
  </si>
  <si>
    <t>30SXH9924</t>
  </si>
  <si>
    <t>A03/10</t>
  </si>
  <si>
    <t>Tórtola turca</t>
  </si>
  <si>
    <t>Bromadiolona, Brodifacoum</t>
  </si>
  <si>
    <t>A01/09</t>
  </si>
  <si>
    <t>Beniarbeig</t>
  </si>
  <si>
    <t>A01/00</t>
  </si>
  <si>
    <t>Zorro</t>
  </si>
  <si>
    <t>pan, manteca</t>
  </si>
  <si>
    <t>A01/04</t>
  </si>
  <si>
    <t>Torrevieja</t>
  </si>
  <si>
    <t>A02/08</t>
  </si>
  <si>
    <t>paloma</t>
  </si>
  <si>
    <t>A02/09</t>
  </si>
  <si>
    <t>gallina</t>
  </si>
  <si>
    <t>A02/10</t>
  </si>
  <si>
    <t>A02/11</t>
  </si>
  <si>
    <t>A05/12</t>
  </si>
  <si>
    <t>A02/13</t>
  </si>
  <si>
    <t>Sax</t>
  </si>
  <si>
    <t>30SXH8666</t>
  </si>
  <si>
    <t>V04/14</t>
  </si>
  <si>
    <t>Ademuz</t>
  </si>
  <si>
    <t>30TXK4335</t>
  </si>
  <si>
    <t>Pentotal</t>
  </si>
  <si>
    <t>V01/15</t>
  </si>
  <si>
    <t>30SYJ2789</t>
  </si>
  <si>
    <t>Aldicarb, Metolcarb</t>
  </si>
  <si>
    <t>A11/15</t>
  </si>
  <si>
    <t>31SBD4401</t>
  </si>
  <si>
    <t>A10/18</t>
  </si>
  <si>
    <t>San Fulgencio</t>
  </si>
  <si>
    <t>1_19_VENENO</t>
  </si>
  <si>
    <t>3_20_VENENO</t>
  </si>
  <si>
    <t>Fontanars dels Alforins</t>
  </si>
  <si>
    <t>30SXH9592</t>
  </si>
  <si>
    <t>Bromadiolona</t>
  </si>
  <si>
    <t>3_21_VENENO</t>
  </si>
  <si>
    <t>30SXH9530</t>
  </si>
  <si>
    <t>ID</t>
  </si>
  <si>
    <t>Clorpirifos, Dimetoato</t>
  </si>
  <si>
    <t>Carbofurano, Aldicarb</t>
  </si>
  <si>
    <t>Difenacoum, Bromadiolona, Brodifacoum</t>
  </si>
  <si>
    <t>Bromadiolona, Brodifacoum, Cumatetralilo</t>
  </si>
  <si>
    <t>Rodenticida anticoagulante</t>
  </si>
  <si>
    <t>piel de pollo</t>
  </si>
  <si>
    <t>Águila calzada y productos prohibidos en palomar</t>
  </si>
  <si>
    <t>Tórtolas (15), paloma, estornino</t>
  </si>
  <si>
    <t>Buho real, palomo deportivo</t>
  </si>
  <si>
    <t>Zorro (2)</t>
  </si>
  <si>
    <t>Perro (sin muestras, incineración) y cebos (2)</t>
  </si>
  <si>
    <t>trigo</t>
  </si>
  <si>
    <t>piel</t>
  </si>
  <si>
    <t>tripas, mollejas, piel de pollo, otros tipos de carne</t>
  </si>
  <si>
    <t>carne y grasa</t>
  </si>
  <si>
    <t>pescado</t>
  </si>
  <si>
    <t>30SYJ4322</t>
  </si>
  <si>
    <t>1_23_VENENO</t>
  </si>
  <si>
    <t>2_23_VENENO</t>
  </si>
  <si>
    <t>30SYH1584</t>
  </si>
  <si>
    <t>Alacant</t>
  </si>
  <si>
    <t>el Campello</t>
  </si>
  <si>
    <t>Guardamar del Segura</t>
  </si>
  <si>
    <t>Llíber</t>
  </si>
  <si>
    <t>Muro de Alcoy</t>
  </si>
  <si>
    <t>la Romana</t>
  </si>
  <si>
    <t>Tàrbena</t>
  </si>
  <si>
    <t>la Vall de Laguar</t>
  </si>
  <si>
    <t>la Vila Joiosa</t>
  </si>
  <si>
    <t>Vistabella del Maestrat</t>
  </si>
  <si>
    <t>Gandia</t>
  </si>
  <si>
    <t>el Genovés</t>
  </si>
  <si>
    <t>Llíria</t>
  </si>
  <si>
    <t>el Puig</t>
  </si>
  <si>
    <t>los Montesinos</t>
  </si>
  <si>
    <t>Alcalalí</t>
  </si>
  <si>
    <t>Córvido (2)</t>
  </si>
  <si>
    <t>Otras</t>
  </si>
  <si>
    <t xml:space="preserve">Paloma </t>
  </si>
  <si>
    <t>Jabalí</t>
  </si>
  <si>
    <t xml:space="preserve">Zorro </t>
  </si>
  <si>
    <t>Perro (9)</t>
  </si>
  <si>
    <t>Ayora</t>
  </si>
  <si>
    <t>Fuente la Reina</t>
  </si>
  <si>
    <t>Vall d'Uxó</t>
  </si>
  <si>
    <t>Cañada</t>
  </si>
  <si>
    <t>Jalance</t>
  </si>
  <si>
    <t>Zarra</t>
  </si>
  <si>
    <t>Ontinyent</t>
  </si>
  <si>
    <t xml:space="preserve">Paterna </t>
  </si>
  <si>
    <t>l'Alcúdia de Crespins</t>
  </si>
  <si>
    <t>otros (?)</t>
  </si>
  <si>
    <t>Estricnina</t>
  </si>
  <si>
    <t>Organofosforado/Carbamato</t>
  </si>
  <si>
    <t>Buitre leonado (9)</t>
  </si>
  <si>
    <t>Buitre leonado (2)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</si>
</sst>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  <numFmt numFmtId="165" formatCode="0\ ;\-0\ "/>
    <numFmt numFmtId="166" formatCode="dd/mm/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Liberation Sans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164" fontId="40" fillId="0" borderId="0">
      <alignment/>
      <protection/>
    </xf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2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4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NumberFormat="1" applyFont="1" applyAlignment="1">
      <alignment horizontal="left"/>
    </xf>
    <xf numFmtId="0" fontId="48" fillId="0" borderId="0" xfId="0" applyFont="1" applyFill="1" applyAlignment="1">
      <alignment horizontal="left"/>
    </xf>
    <xf numFmtId="0" fontId="2" fillId="0" borderId="0" xfId="0" applyFont="1" applyAlignment="1">
      <alignment/>
    </xf>
    <xf numFmtId="14" fontId="48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6" fontId="48" fillId="0" borderId="0" xfId="0" applyNumberFormat="1" applyFont="1" applyFill="1" applyAlignment="1">
      <alignment horizontal="left"/>
    </xf>
    <xf numFmtId="0" fontId="48" fillId="0" borderId="0" xfId="0" applyFont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rror 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Resultado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B1">
      <selection activeCell="N12" sqref="N12"/>
    </sheetView>
  </sheetViews>
  <sheetFormatPr defaultColWidth="11.57421875" defaultRowHeight="15"/>
  <cols>
    <col min="1" max="1" width="16.00390625" style="5" customWidth="1"/>
    <col min="2" max="2" width="19.28125" style="6" customWidth="1"/>
    <col min="3" max="3" width="13.00390625" style="6" customWidth="1"/>
    <col min="4" max="4" width="29.140625" style="8" customWidth="1"/>
    <col min="5" max="5" width="18.8515625" style="8" customWidth="1"/>
    <col min="6" max="6" width="18.8515625" style="4" customWidth="1"/>
    <col min="7" max="7" width="17.140625" style="4" bestFit="1" customWidth="1"/>
    <col min="8" max="8" width="12.57421875" style="4" customWidth="1"/>
    <col min="9" max="9" width="19.7109375" style="4" customWidth="1"/>
    <col min="10" max="10" width="33.28125" style="4" customWidth="1"/>
    <col min="11" max="16384" width="11.57421875" style="4" customWidth="1"/>
  </cols>
  <sheetData>
    <row r="1" spans="1:10" ht="14.25">
      <c r="A1" s="1" t="s">
        <v>385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3:10" ht="14.25">
      <c r="C2" s="7">
        <v>1988</v>
      </c>
      <c r="D2" s="8" t="s">
        <v>277</v>
      </c>
      <c r="E2" s="8" t="s">
        <v>106</v>
      </c>
      <c r="F2" s="4" t="s">
        <v>428</v>
      </c>
      <c r="G2" s="4" t="s">
        <v>55</v>
      </c>
      <c r="J2" s="4" t="s">
        <v>438</v>
      </c>
    </row>
    <row r="3" spans="3:10" ht="14.25">
      <c r="C3" s="7">
        <v>1988</v>
      </c>
      <c r="D3" s="8" t="s">
        <v>422</v>
      </c>
      <c r="E3" s="8" t="s">
        <v>106</v>
      </c>
      <c r="F3" s="4" t="s">
        <v>428</v>
      </c>
      <c r="G3" s="4" t="s">
        <v>55</v>
      </c>
      <c r="J3" s="4" t="s">
        <v>438</v>
      </c>
    </row>
    <row r="4" spans="3:10" ht="14.25">
      <c r="C4" s="7">
        <v>1988</v>
      </c>
      <c r="D4" s="8" t="s">
        <v>395</v>
      </c>
      <c r="E4" s="8" t="s">
        <v>106</v>
      </c>
      <c r="F4" s="4" t="s">
        <v>428</v>
      </c>
      <c r="G4" s="4" t="s">
        <v>55</v>
      </c>
      <c r="J4" s="4" t="s">
        <v>438</v>
      </c>
    </row>
    <row r="5" spans="3:10" ht="14.25">
      <c r="C5" s="7">
        <v>1988</v>
      </c>
      <c r="D5" s="8" t="s">
        <v>423</v>
      </c>
      <c r="F5" s="4" t="s">
        <v>428</v>
      </c>
      <c r="G5" s="4" t="s">
        <v>55</v>
      </c>
      <c r="J5" s="4" t="s">
        <v>438</v>
      </c>
    </row>
    <row r="6" spans="2:10" ht="14.25">
      <c r="B6" s="6">
        <v>35657</v>
      </c>
      <c r="C6" s="7">
        <v>1997</v>
      </c>
      <c r="D6" s="8" t="s">
        <v>277</v>
      </c>
      <c r="E6" s="8" t="s">
        <v>106</v>
      </c>
      <c r="F6" s="4" t="s">
        <v>429</v>
      </c>
      <c r="G6" s="4" t="s">
        <v>13</v>
      </c>
      <c r="I6" s="4" t="s">
        <v>20</v>
      </c>
      <c r="J6" s="4" t="s">
        <v>15</v>
      </c>
    </row>
    <row r="7" spans="2:10" ht="14.25">
      <c r="B7" s="6">
        <v>35841</v>
      </c>
      <c r="C7" s="7">
        <v>1998</v>
      </c>
      <c r="D7" s="8" t="s">
        <v>277</v>
      </c>
      <c r="E7" s="8" t="s">
        <v>106</v>
      </c>
      <c r="F7" s="4" t="s">
        <v>430</v>
      </c>
      <c r="G7" s="4" t="s">
        <v>13</v>
      </c>
      <c r="I7" s="4" t="s">
        <v>20</v>
      </c>
      <c r="J7" s="4" t="s">
        <v>438</v>
      </c>
    </row>
    <row r="8" spans="3:10" ht="14.25">
      <c r="C8" s="7">
        <v>1999</v>
      </c>
      <c r="D8" s="8" t="s">
        <v>424</v>
      </c>
      <c r="E8" s="8" t="s">
        <v>11</v>
      </c>
      <c r="F8" s="4" t="s">
        <v>62</v>
      </c>
      <c r="G8" s="4" t="s">
        <v>18</v>
      </c>
      <c r="J8" s="4" t="s">
        <v>200</v>
      </c>
    </row>
    <row r="9" spans="3:10" ht="14.25">
      <c r="C9" s="7">
        <v>1999</v>
      </c>
      <c r="D9" s="8" t="s">
        <v>424</v>
      </c>
      <c r="E9" s="8" t="s">
        <v>11</v>
      </c>
      <c r="F9" s="4" t="s">
        <v>431</v>
      </c>
      <c r="G9" s="4" t="s">
        <v>18</v>
      </c>
      <c r="J9" s="4" t="s">
        <v>200</v>
      </c>
    </row>
    <row r="10" spans="2:10" ht="14.25">
      <c r="B10" s="6">
        <v>35900</v>
      </c>
      <c r="C10" s="7">
        <v>1999</v>
      </c>
      <c r="D10" s="8" t="s">
        <v>28</v>
      </c>
      <c r="E10" s="8" t="s">
        <v>11</v>
      </c>
      <c r="F10" s="4" t="s">
        <v>432</v>
      </c>
      <c r="G10" s="4" t="s">
        <v>55</v>
      </c>
      <c r="J10" s="4" t="s">
        <v>438</v>
      </c>
    </row>
    <row r="11" spans="2:10" ht="14.25">
      <c r="B11" s="6">
        <v>35900</v>
      </c>
      <c r="C11" s="7">
        <v>1999</v>
      </c>
      <c r="D11" s="8" t="s">
        <v>425</v>
      </c>
      <c r="E11" s="8" t="s">
        <v>106</v>
      </c>
      <c r="F11" s="4" t="s">
        <v>428</v>
      </c>
      <c r="G11" s="4" t="s">
        <v>55</v>
      </c>
      <c r="J11" s="4" t="s">
        <v>438</v>
      </c>
    </row>
    <row r="12" spans="2:10" ht="14.25">
      <c r="B12" s="6">
        <v>35930</v>
      </c>
      <c r="C12" s="7">
        <v>1999</v>
      </c>
      <c r="D12" s="8" t="s">
        <v>39</v>
      </c>
      <c r="E12" s="8" t="s">
        <v>11</v>
      </c>
      <c r="F12" s="4" t="s">
        <v>433</v>
      </c>
      <c r="G12" s="4" t="s">
        <v>55</v>
      </c>
      <c r="J12" s="4" t="s">
        <v>438</v>
      </c>
    </row>
    <row r="13" spans="2:10" ht="14.25">
      <c r="B13" s="6">
        <v>36175</v>
      </c>
      <c r="C13" s="7">
        <v>1999</v>
      </c>
      <c r="D13" s="8" t="s">
        <v>202</v>
      </c>
      <c r="E13" s="8" t="s">
        <v>106</v>
      </c>
      <c r="F13" s="4" t="s">
        <v>275</v>
      </c>
      <c r="G13" s="4" t="s">
        <v>18</v>
      </c>
      <c r="J13" s="4" t="s">
        <v>15</v>
      </c>
    </row>
    <row r="14" spans="2:10" ht="14.25">
      <c r="B14" s="6">
        <v>36937</v>
      </c>
      <c r="C14" s="7">
        <v>2001</v>
      </c>
      <c r="D14" s="8" t="s">
        <v>277</v>
      </c>
      <c r="E14" s="8" t="s">
        <v>106</v>
      </c>
      <c r="F14" s="4" t="s">
        <v>51</v>
      </c>
      <c r="G14" s="4" t="s">
        <v>18</v>
      </c>
      <c r="J14" s="4" t="s">
        <v>15</v>
      </c>
    </row>
    <row r="15" spans="2:10" ht="14.25">
      <c r="B15" s="6">
        <v>36937</v>
      </c>
      <c r="C15" s="7">
        <v>2001</v>
      </c>
      <c r="D15" s="8" t="s">
        <v>277</v>
      </c>
      <c r="E15" s="8" t="s">
        <v>106</v>
      </c>
      <c r="F15" s="4" t="s">
        <v>271</v>
      </c>
      <c r="G15" s="4" t="s">
        <v>18</v>
      </c>
      <c r="J15" s="4" t="s">
        <v>190</v>
      </c>
    </row>
    <row r="16" spans="2:10" ht="14.25">
      <c r="B16" s="6">
        <v>36937</v>
      </c>
      <c r="C16" s="7">
        <v>2001</v>
      </c>
      <c r="D16" s="8" t="s">
        <v>426</v>
      </c>
      <c r="E16" s="8" t="s">
        <v>106</v>
      </c>
      <c r="F16" s="4" t="s">
        <v>271</v>
      </c>
      <c r="G16" s="4" t="s">
        <v>18</v>
      </c>
      <c r="J16" s="4" t="s">
        <v>190</v>
      </c>
    </row>
    <row r="17" spans="2:10" ht="14.25">
      <c r="B17" s="6">
        <v>37026</v>
      </c>
      <c r="C17" s="7">
        <v>2001</v>
      </c>
      <c r="D17" s="8" t="s">
        <v>202</v>
      </c>
      <c r="E17" s="8" t="s">
        <v>106</v>
      </c>
      <c r="F17" s="4" t="s">
        <v>337</v>
      </c>
      <c r="G17" s="4" t="s">
        <v>55</v>
      </c>
      <c r="J17" s="4" t="s">
        <v>438</v>
      </c>
    </row>
    <row r="18" spans="2:10" ht="14.25">
      <c r="B18" s="6">
        <v>37422</v>
      </c>
      <c r="C18" s="7">
        <v>2002</v>
      </c>
      <c r="D18" s="8" t="s">
        <v>277</v>
      </c>
      <c r="E18" s="8" t="s">
        <v>106</v>
      </c>
      <c r="F18" s="4" t="s">
        <v>434</v>
      </c>
      <c r="G18" s="4" t="s">
        <v>55</v>
      </c>
      <c r="I18" s="4" t="s">
        <v>437</v>
      </c>
      <c r="J18" s="4" t="s">
        <v>15</v>
      </c>
    </row>
    <row r="19" spans="2:10" ht="14.25">
      <c r="B19" s="6">
        <v>37787</v>
      </c>
      <c r="C19" s="7">
        <v>2003</v>
      </c>
      <c r="D19" s="8" t="s">
        <v>427</v>
      </c>
      <c r="E19" s="8" t="s">
        <v>106</v>
      </c>
      <c r="F19" s="4" t="s">
        <v>435</v>
      </c>
      <c r="G19" s="4" t="s">
        <v>55</v>
      </c>
      <c r="J19" s="4" t="s">
        <v>439</v>
      </c>
    </row>
    <row r="20" spans="2:10" ht="14.25">
      <c r="B20" s="6">
        <v>37940</v>
      </c>
      <c r="C20" s="7">
        <v>2003</v>
      </c>
      <c r="D20" s="8" t="s">
        <v>277</v>
      </c>
      <c r="E20" s="8" t="s">
        <v>106</v>
      </c>
      <c r="F20" s="4" t="s">
        <v>436</v>
      </c>
      <c r="G20" s="4" t="s">
        <v>55</v>
      </c>
      <c r="J20" s="4" t="s">
        <v>31</v>
      </c>
    </row>
    <row r="21" spans="1:10" ht="14.25">
      <c r="A21" s="5" t="s">
        <v>352</v>
      </c>
      <c r="B21" s="6">
        <v>36650</v>
      </c>
      <c r="C21" s="7">
        <f>YEAR(B21)</f>
        <v>2000</v>
      </c>
      <c r="D21" s="8" t="s">
        <v>353</v>
      </c>
      <c r="E21" s="8" t="s">
        <v>106</v>
      </c>
      <c r="F21" s="4" t="s">
        <v>271</v>
      </c>
      <c r="G21" s="4" t="s">
        <v>18</v>
      </c>
      <c r="I21" s="4" t="s">
        <v>354</v>
      </c>
      <c r="J21" s="4" t="s">
        <v>31</v>
      </c>
    </row>
    <row r="22" spans="1:10" ht="14.25">
      <c r="A22" s="5" t="s">
        <v>186</v>
      </c>
      <c r="B22" s="6">
        <v>36664</v>
      </c>
      <c r="C22" s="7">
        <v>2000</v>
      </c>
      <c r="D22" s="8" t="s">
        <v>187</v>
      </c>
      <c r="E22" s="8" t="s">
        <v>188</v>
      </c>
      <c r="F22" s="4" t="s">
        <v>138</v>
      </c>
      <c r="G22" s="4" t="s">
        <v>18</v>
      </c>
      <c r="I22" s="4" t="s">
        <v>189</v>
      </c>
      <c r="J22" s="4" t="s">
        <v>190</v>
      </c>
    </row>
    <row r="23" spans="1:10" ht="14.25">
      <c r="A23" s="5" t="s">
        <v>191</v>
      </c>
      <c r="B23" s="6">
        <v>37046</v>
      </c>
      <c r="C23" s="7">
        <f aca="true" t="shared" si="0" ref="C23:C45">YEAR(B23)</f>
        <v>2001</v>
      </c>
      <c r="D23" s="8" t="s">
        <v>192</v>
      </c>
      <c r="E23" s="8" t="s">
        <v>188</v>
      </c>
      <c r="F23" s="4" t="s">
        <v>138</v>
      </c>
      <c r="G23" s="4" t="s">
        <v>18</v>
      </c>
      <c r="I23" s="4" t="s">
        <v>189</v>
      </c>
      <c r="J23" s="4" t="s">
        <v>15</v>
      </c>
    </row>
    <row r="24" spans="1:10" ht="14.25">
      <c r="A24" s="5" t="s">
        <v>44</v>
      </c>
      <c r="B24" s="6">
        <v>37392</v>
      </c>
      <c r="C24" s="7">
        <f t="shared" si="0"/>
        <v>2002</v>
      </c>
      <c r="D24" s="8" t="s">
        <v>11</v>
      </c>
      <c r="E24" s="8" t="s">
        <v>11</v>
      </c>
      <c r="F24" s="4" t="s">
        <v>408</v>
      </c>
      <c r="G24" s="4" t="s">
        <v>18</v>
      </c>
      <c r="I24" s="9" t="s">
        <v>397</v>
      </c>
      <c r="J24" s="9" t="s">
        <v>390</v>
      </c>
    </row>
    <row r="25" spans="1:10" ht="14.25">
      <c r="A25" s="5" t="s">
        <v>136</v>
      </c>
      <c r="B25" s="6">
        <v>37599</v>
      </c>
      <c r="C25" s="7">
        <f t="shared" si="0"/>
        <v>2002</v>
      </c>
      <c r="D25" s="8" t="s">
        <v>137</v>
      </c>
      <c r="E25" s="8" t="s">
        <v>11</v>
      </c>
      <c r="F25" s="4" t="s">
        <v>138</v>
      </c>
      <c r="G25" s="4" t="s">
        <v>18</v>
      </c>
      <c r="J25" s="4" t="s">
        <v>139</v>
      </c>
    </row>
    <row r="26" spans="1:10" ht="14.25">
      <c r="A26" s="5" t="s">
        <v>133</v>
      </c>
      <c r="B26" s="6">
        <v>37687</v>
      </c>
      <c r="C26" s="7">
        <f t="shared" si="0"/>
        <v>2003</v>
      </c>
      <c r="D26" s="8" t="s">
        <v>134</v>
      </c>
      <c r="E26" s="8" t="s">
        <v>106</v>
      </c>
      <c r="F26" s="4" t="s">
        <v>72</v>
      </c>
      <c r="G26" s="4" t="s">
        <v>18</v>
      </c>
      <c r="I26" s="4" t="s">
        <v>135</v>
      </c>
      <c r="J26" s="9" t="s">
        <v>390</v>
      </c>
    </row>
    <row r="27" spans="1:10" ht="14.25">
      <c r="A27" s="5" t="s">
        <v>38</v>
      </c>
      <c r="B27" s="6">
        <v>37714</v>
      </c>
      <c r="C27" s="7">
        <f t="shared" si="0"/>
        <v>2003</v>
      </c>
      <c r="D27" s="8" t="s">
        <v>39</v>
      </c>
      <c r="E27" s="8" t="s">
        <v>11</v>
      </c>
      <c r="F27" s="4" t="s">
        <v>40</v>
      </c>
      <c r="G27" s="4" t="s">
        <v>18</v>
      </c>
      <c r="I27" s="4" t="s">
        <v>41</v>
      </c>
      <c r="J27" s="4" t="s">
        <v>15</v>
      </c>
    </row>
    <row r="28" spans="1:10" ht="14.25">
      <c r="A28" s="5" t="s">
        <v>355</v>
      </c>
      <c r="B28" s="6">
        <v>38034</v>
      </c>
      <c r="C28" s="7">
        <f t="shared" si="0"/>
        <v>2004</v>
      </c>
      <c r="D28" s="8" t="s">
        <v>353</v>
      </c>
      <c r="E28" s="8" t="s">
        <v>106</v>
      </c>
      <c r="F28" s="4" t="s">
        <v>356</v>
      </c>
      <c r="G28" s="4" t="s">
        <v>18</v>
      </c>
      <c r="I28" s="4" t="s">
        <v>20</v>
      </c>
      <c r="J28" s="4" t="s">
        <v>15</v>
      </c>
    </row>
    <row r="29" spans="1:10" ht="14.25">
      <c r="A29" s="5" t="s">
        <v>60</v>
      </c>
      <c r="B29" s="6">
        <v>38295</v>
      </c>
      <c r="C29" s="7">
        <f t="shared" si="0"/>
        <v>2004</v>
      </c>
      <c r="D29" s="8" t="s">
        <v>61</v>
      </c>
      <c r="E29" s="8" t="s">
        <v>11</v>
      </c>
      <c r="F29" s="4" t="s">
        <v>62</v>
      </c>
      <c r="G29" s="4" t="s">
        <v>18</v>
      </c>
      <c r="J29" s="4" t="s">
        <v>63</v>
      </c>
    </row>
    <row r="30" spans="1:10" ht="14.25">
      <c r="A30" s="5" t="s">
        <v>67</v>
      </c>
      <c r="B30" s="6">
        <v>38456</v>
      </c>
      <c r="C30" s="7">
        <f t="shared" si="0"/>
        <v>2005</v>
      </c>
      <c r="D30" s="8" t="s">
        <v>68</v>
      </c>
      <c r="E30" s="10"/>
      <c r="F30" s="4" t="s">
        <v>407</v>
      </c>
      <c r="G30" s="4" t="s">
        <v>18</v>
      </c>
      <c r="I30" s="4" t="s">
        <v>20</v>
      </c>
      <c r="J30" s="4" t="s">
        <v>31</v>
      </c>
    </row>
    <row r="31" spans="1:10" ht="14.25">
      <c r="A31" s="5" t="s">
        <v>201</v>
      </c>
      <c r="B31" s="6">
        <v>38735</v>
      </c>
      <c r="C31" s="7">
        <f t="shared" si="0"/>
        <v>2006</v>
      </c>
      <c r="D31" s="8" t="s">
        <v>202</v>
      </c>
      <c r="E31" s="8" t="s">
        <v>106</v>
      </c>
      <c r="F31" s="4" t="s">
        <v>203</v>
      </c>
      <c r="G31" s="4" t="s">
        <v>18</v>
      </c>
      <c r="I31" s="4" t="s">
        <v>189</v>
      </c>
      <c r="J31" s="4" t="s">
        <v>15</v>
      </c>
    </row>
    <row r="32" spans="1:10" ht="14.25">
      <c r="A32" s="5" t="s">
        <v>204</v>
      </c>
      <c r="B32" s="6">
        <v>38791</v>
      </c>
      <c r="C32" s="7">
        <f t="shared" si="0"/>
        <v>2006</v>
      </c>
      <c r="D32" s="8" t="s">
        <v>202</v>
      </c>
      <c r="E32" s="8" t="s">
        <v>106</v>
      </c>
      <c r="F32" s="4" t="s">
        <v>414</v>
      </c>
      <c r="G32" s="4" t="s">
        <v>18</v>
      </c>
      <c r="J32" s="4" t="s">
        <v>205</v>
      </c>
    </row>
    <row r="33" spans="1:10" ht="14.25">
      <c r="A33" s="5" t="s">
        <v>320</v>
      </c>
      <c r="B33" s="6">
        <v>38819</v>
      </c>
      <c r="C33" s="7">
        <f t="shared" si="0"/>
        <v>2006</v>
      </c>
      <c r="D33" s="11" t="s">
        <v>202</v>
      </c>
      <c r="E33" s="11" t="s">
        <v>106</v>
      </c>
      <c r="F33" s="9" t="s">
        <v>413</v>
      </c>
      <c r="G33" s="9" t="s">
        <v>18</v>
      </c>
      <c r="H33" s="9"/>
      <c r="I33" s="9" t="s">
        <v>20</v>
      </c>
      <c r="J33" s="9" t="s">
        <v>15</v>
      </c>
    </row>
    <row r="34" spans="1:10" ht="14.25">
      <c r="A34" s="5" t="s">
        <v>65</v>
      </c>
      <c r="B34" s="6">
        <v>38995</v>
      </c>
      <c r="C34" s="7">
        <f t="shared" si="0"/>
        <v>2006</v>
      </c>
      <c r="D34" s="8" t="s">
        <v>440</v>
      </c>
      <c r="E34" s="8" t="s">
        <v>11</v>
      </c>
      <c r="F34" s="4" t="s">
        <v>415</v>
      </c>
      <c r="G34" s="4" t="s">
        <v>13</v>
      </c>
      <c r="H34" s="4" t="s">
        <v>64</v>
      </c>
      <c r="J34" s="4" t="s">
        <v>31</v>
      </c>
    </row>
    <row r="35" spans="1:10" ht="14.25">
      <c r="A35" s="5" t="s">
        <v>66</v>
      </c>
      <c r="B35" s="6">
        <v>39015</v>
      </c>
      <c r="C35" s="7">
        <f t="shared" si="0"/>
        <v>2006</v>
      </c>
      <c r="D35" s="8" t="s">
        <v>441</v>
      </c>
      <c r="E35" s="8" t="s">
        <v>11</v>
      </c>
      <c r="F35" s="4" t="s">
        <v>415</v>
      </c>
      <c r="G35" s="4" t="s">
        <v>13</v>
      </c>
      <c r="J35" s="4" t="s">
        <v>31</v>
      </c>
    </row>
    <row r="36" spans="1:10" ht="14.25">
      <c r="A36" s="5" t="s">
        <v>206</v>
      </c>
      <c r="B36" s="6">
        <v>39052</v>
      </c>
      <c r="C36" s="7">
        <f t="shared" si="0"/>
        <v>2006</v>
      </c>
      <c r="D36" s="8" t="s">
        <v>202</v>
      </c>
      <c r="E36" s="8" t="s">
        <v>106</v>
      </c>
      <c r="F36" s="4" t="s">
        <v>72</v>
      </c>
      <c r="G36" s="4" t="s">
        <v>18</v>
      </c>
      <c r="I36" s="4" t="s">
        <v>207</v>
      </c>
      <c r="J36" s="9" t="s">
        <v>390</v>
      </c>
    </row>
    <row r="37" spans="1:10" ht="14.25">
      <c r="A37" s="5" t="s">
        <v>208</v>
      </c>
      <c r="B37" s="6">
        <v>39141</v>
      </c>
      <c r="C37" s="7">
        <f t="shared" si="0"/>
        <v>2007</v>
      </c>
      <c r="D37" s="8" t="s">
        <v>202</v>
      </c>
      <c r="E37" s="8" t="s">
        <v>106</v>
      </c>
      <c r="F37" s="4" t="s">
        <v>62</v>
      </c>
      <c r="G37" s="4" t="s">
        <v>18</v>
      </c>
      <c r="I37" s="4" t="s">
        <v>209</v>
      </c>
      <c r="J37" s="4" t="s">
        <v>15</v>
      </c>
    </row>
    <row r="38" spans="1:10" ht="14.25">
      <c r="A38" s="5" t="s">
        <v>69</v>
      </c>
      <c r="B38" s="6">
        <v>39146</v>
      </c>
      <c r="C38" s="7">
        <f t="shared" si="0"/>
        <v>2007</v>
      </c>
      <c r="D38" s="8" t="s">
        <v>68</v>
      </c>
      <c r="F38" s="4" t="s">
        <v>70</v>
      </c>
      <c r="G38" s="4" t="s">
        <v>18</v>
      </c>
      <c r="I38" s="4" t="s">
        <v>397</v>
      </c>
      <c r="J38" s="9" t="s">
        <v>390</v>
      </c>
    </row>
    <row r="39" spans="1:10" ht="14.25">
      <c r="A39" s="5" t="s">
        <v>210</v>
      </c>
      <c r="B39" s="6">
        <v>39422</v>
      </c>
      <c r="C39" s="7">
        <f t="shared" si="0"/>
        <v>2007</v>
      </c>
      <c r="D39" s="8" t="s">
        <v>202</v>
      </c>
      <c r="E39" s="8" t="s">
        <v>106</v>
      </c>
      <c r="F39" s="4" t="s">
        <v>203</v>
      </c>
      <c r="G39" s="4" t="s">
        <v>18</v>
      </c>
      <c r="I39" s="4" t="s">
        <v>211</v>
      </c>
      <c r="J39" s="4" t="s">
        <v>387</v>
      </c>
    </row>
    <row r="40" spans="1:10" ht="14.25">
      <c r="A40" s="5" t="s">
        <v>71</v>
      </c>
      <c r="B40" s="6">
        <v>39546</v>
      </c>
      <c r="C40" s="7">
        <f t="shared" si="0"/>
        <v>2008</v>
      </c>
      <c r="D40" s="8" t="s">
        <v>68</v>
      </c>
      <c r="F40" s="4" t="s">
        <v>72</v>
      </c>
      <c r="G40" s="4" t="s">
        <v>18</v>
      </c>
      <c r="I40" s="4" t="s">
        <v>73</v>
      </c>
      <c r="J40" s="9" t="s">
        <v>390</v>
      </c>
    </row>
    <row r="41" spans="1:10" ht="14.25">
      <c r="A41" s="5" t="s">
        <v>357</v>
      </c>
      <c r="B41" s="6">
        <v>39562</v>
      </c>
      <c r="C41" s="7">
        <f t="shared" si="0"/>
        <v>2008</v>
      </c>
      <c r="D41" s="8" t="s">
        <v>353</v>
      </c>
      <c r="E41" s="8" t="s">
        <v>106</v>
      </c>
      <c r="F41" s="4" t="s">
        <v>406</v>
      </c>
      <c r="G41" s="4" t="s">
        <v>18</v>
      </c>
      <c r="I41" s="4" t="s">
        <v>358</v>
      </c>
      <c r="J41" s="4" t="s">
        <v>31</v>
      </c>
    </row>
    <row r="42" spans="1:10" ht="14.25">
      <c r="A42" s="5" t="s">
        <v>350</v>
      </c>
      <c r="B42" s="6">
        <v>39821</v>
      </c>
      <c r="C42" s="7">
        <f t="shared" si="0"/>
        <v>2009</v>
      </c>
      <c r="D42" s="8" t="s">
        <v>393</v>
      </c>
      <c r="E42" s="8" t="s">
        <v>11</v>
      </c>
      <c r="F42" s="4" t="s">
        <v>351</v>
      </c>
      <c r="G42" s="4" t="s">
        <v>18</v>
      </c>
      <c r="I42" s="4" t="s">
        <v>196</v>
      </c>
      <c r="J42" s="4" t="s">
        <v>190</v>
      </c>
    </row>
    <row r="43" spans="1:10" ht="14.25">
      <c r="A43" s="5" t="s">
        <v>359</v>
      </c>
      <c r="B43" s="6">
        <v>39973</v>
      </c>
      <c r="C43" s="7">
        <f t="shared" si="0"/>
        <v>2009</v>
      </c>
      <c r="D43" s="8" t="s">
        <v>353</v>
      </c>
      <c r="E43" s="8" t="s">
        <v>106</v>
      </c>
      <c r="F43" s="4" t="s">
        <v>40</v>
      </c>
      <c r="G43" s="4" t="s">
        <v>18</v>
      </c>
      <c r="I43" s="4" t="s">
        <v>360</v>
      </c>
      <c r="J43" s="4" t="s">
        <v>15</v>
      </c>
    </row>
    <row r="44" spans="1:10" ht="14.25">
      <c r="A44" s="5" t="s">
        <v>276</v>
      </c>
      <c r="B44" s="6">
        <v>40152</v>
      </c>
      <c r="C44" s="7">
        <f t="shared" si="0"/>
        <v>2009</v>
      </c>
      <c r="D44" s="8" t="s">
        <v>277</v>
      </c>
      <c r="E44" s="8" t="s">
        <v>106</v>
      </c>
      <c r="F44" s="4" t="s">
        <v>203</v>
      </c>
      <c r="G44" s="4" t="s">
        <v>18</v>
      </c>
      <c r="J44" s="4" t="s">
        <v>15</v>
      </c>
    </row>
    <row r="45" spans="1:10" ht="14.25">
      <c r="A45" s="5" t="s">
        <v>361</v>
      </c>
      <c r="B45" s="6">
        <v>40241</v>
      </c>
      <c r="C45" s="7">
        <f t="shared" si="0"/>
        <v>2010</v>
      </c>
      <c r="D45" s="8" t="s">
        <v>353</v>
      </c>
      <c r="E45" s="8" t="s">
        <v>106</v>
      </c>
      <c r="F45" s="4" t="s">
        <v>271</v>
      </c>
      <c r="G45" s="4" t="s">
        <v>18</v>
      </c>
      <c r="J45" s="4" t="s">
        <v>15</v>
      </c>
    </row>
    <row r="46" spans="1:10" ht="14.25">
      <c r="A46" s="5" t="s">
        <v>347</v>
      </c>
      <c r="B46" s="6">
        <v>40392</v>
      </c>
      <c r="C46" s="7">
        <f aca="true" t="shared" si="1" ref="C46:C77">YEAR(B46)</f>
        <v>2010</v>
      </c>
      <c r="D46" s="8" t="s">
        <v>348</v>
      </c>
      <c r="E46" s="8" t="s">
        <v>11</v>
      </c>
      <c r="F46" s="4" t="s">
        <v>406</v>
      </c>
      <c r="G46" s="4" t="s">
        <v>18</v>
      </c>
      <c r="J46" s="4" t="s">
        <v>349</v>
      </c>
    </row>
    <row r="47" spans="1:10" ht="14.25">
      <c r="A47" s="5" t="s">
        <v>74</v>
      </c>
      <c r="B47" s="6">
        <v>40590</v>
      </c>
      <c r="C47" s="7">
        <f t="shared" si="1"/>
        <v>2011</v>
      </c>
      <c r="D47" s="8" t="s">
        <v>68</v>
      </c>
      <c r="F47" s="4" t="s">
        <v>75</v>
      </c>
      <c r="G47" s="4" t="s">
        <v>18</v>
      </c>
      <c r="I47" s="4" t="s">
        <v>76</v>
      </c>
      <c r="J47" s="4" t="s">
        <v>15</v>
      </c>
    </row>
    <row r="48" spans="1:10" ht="14.25">
      <c r="A48" s="5" t="s">
        <v>362</v>
      </c>
      <c r="B48" s="6">
        <v>40595</v>
      </c>
      <c r="C48" s="7">
        <f t="shared" si="1"/>
        <v>2011</v>
      </c>
      <c r="D48" s="8" t="s">
        <v>353</v>
      </c>
      <c r="E48" s="8" t="s">
        <v>106</v>
      </c>
      <c r="F48" s="4" t="s">
        <v>411</v>
      </c>
      <c r="G48" s="4" t="s">
        <v>18</v>
      </c>
      <c r="J48" s="4" t="s">
        <v>15</v>
      </c>
    </row>
    <row r="49" spans="1:10" ht="14.25">
      <c r="A49" s="5" t="s">
        <v>212</v>
      </c>
      <c r="B49" s="6">
        <v>40627</v>
      </c>
      <c r="C49" s="7">
        <f t="shared" si="1"/>
        <v>2011</v>
      </c>
      <c r="D49" s="8" t="s">
        <v>202</v>
      </c>
      <c r="E49" s="8" t="s">
        <v>106</v>
      </c>
      <c r="F49" s="4" t="s">
        <v>213</v>
      </c>
      <c r="G49" s="4" t="s">
        <v>18</v>
      </c>
      <c r="J49" s="4" t="s">
        <v>15</v>
      </c>
    </row>
    <row r="50" spans="1:10" ht="14.25">
      <c r="A50" s="5" t="s">
        <v>214</v>
      </c>
      <c r="B50" s="6">
        <v>40912</v>
      </c>
      <c r="C50" s="7">
        <f t="shared" si="1"/>
        <v>2012</v>
      </c>
      <c r="D50" s="8" t="s">
        <v>202</v>
      </c>
      <c r="E50" s="8" t="s">
        <v>106</v>
      </c>
      <c r="F50" s="4" t="s">
        <v>215</v>
      </c>
      <c r="G50" s="4" t="s">
        <v>18</v>
      </c>
      <c r="H50" s="4" t="s">
        <v>216</v>
      </c>
      <c r="I50" s="4" t="s">
        <v>217</v>
      </c>
      <c r="J50" s="4" t="s">
        <v>15</v>
      </c>
    </row>
    <row r="51" spans="1:10" ht="14.25">
      <c r="A51" s="5" t="s">
        <v>175</v>
      </c>
      <c r="B51" s="6">
        <v>40946</v>
      </c>
      <c r="C51" s="7">
        <f t="shared" si="1"/>
        <v>2012</v>
      </c>
      <c r="D51" s="8" t="s">
        <v>176</v>
      </c>
      <c r="E51" s="8" t="s">
        <v>106</v>
      </c>
      <c r="F51" s="4" t="s">
        <v>177</v>
      </c>
      <c r="G51" s="4" t="s">
        <v>18</v>
      </c>
      <c r="J51" s="4" t="s">
        <v>31</v>
      </c>
    </row>
    <row r="52" spans="1:10" ht="14.25">
      <c r="A52" s="5" t="s">
        <v>219</v>
      </c>
      <c r="B52" s="6">
        <v>40963</v>
      </c>
      <c r="C52" s="7">
        <f t="shared" si="1"/>
        <v>2012</v>
      </c>
      <c r="D52" s="8" t="s">
        <v>202</v>
      </c>
      <c r="E52" s="8" t="s">
        <v>106</v>
      </c>
      <c r="F52" s="4" t="s">
        <v>220</v>
      </c>
      <c r="G52" s="4" t="s">
        <v>18</v>
      </c>
      <c r="J52" s="4" t="s">
        <v>15</v>
      </c>
    </row>
    <row r="53" spans="1:10" ht="14.25">
      <c r="A53" s="5" t="s">
        <v>218</v>
      </c>
      <c r="B53" s="6">
        <v>40963</v>
      </c>
      <c r="C53" s="7">
        <f t="shared" si="1"/>
        <v>2012</v>
      </c>
      <c r="D53" s="8" t="s">
        <v>202</v>
      </c>
      <c r="E53" s="8" t="s">
        <v>106</v>
      </c>
      <c r="F53" s="4" t="s">
        <v>62</v>
      </c>
      <c r="G53" s="4" t="s">
        <v>18</v>
      </c>
      <c r="J53" s="4" t="s">
        <v>15</v>
      </c>
    </row>
    <row r="54" spans="1:10" ht="14.25">
      <c r="A54" s="5" t="s">
        <v>363</v>
      </c>
      <c r="B54" s="6">
        <v>40969</v>
      </c>
      <c r="C54" s="7">
        <f t="shared" si="1"/>
        <v>2012</v>
      </c>
      <c r="D54" s="8" t="s">
        <v>353</v>
      </c>
      <c r="E54" s="8" t="s">
        <v>106</v>
      </c>
      <c r="F54" s="4" t="s">
        <v>62</v>
      </c>
      <c r="G54" s="4" t="s">
        <v>18</v>
      </c>
      <c r="J54" s="4" t="s">
        <v>15</v>
      </c>
    </row>
    <row r="55" spans="1:10" ht="14.25">
      <c r="A55" s="5" t="s">
        <v>104</v>
      </c>
      <c r="B55" s="6">
        <v>40981</v>
      </c>
      <c r="C55" s="7">
        <f t="shared" si="1"/>
        <v>2012</v>
      </c>
      <c r="D55" s="8" t="s">
        <v>105</v>
      </c>
      <c r="E55" s="8" t="s">
        <v>106</v>
      </c>
      <c r="F55" s="4" t="s">
        <v>107</v>
      </c>
      <c r="G55" s="4" t="s">
        <v>55</v>
      </c>
      <c r="H55" s="12" t="s">
        <v>108</v>
      </c>
      <c r="J55" s="4" t="s">
        <v>109</v>
      </c>
    </row>
    <row r="56" spans="1:10" ht="14.25">
      <c r="A56" s="5" t="s">
        <v>221</v>
      </c>
      <c r="B56" s="6">
        <v>40998</v>
      </c>
      <c r="C56" s="7">
        <f t="shared" si="1"/>
        <v>2012</v>
      </c>
      <c r="D56" s="8" t="s">
        <v>202</v>
      </c>
      <c r="E56" s="8" t="s">
        <v>106</v>
      </c>
      <c r="F56" s="4" t="s">
        <v>17</v>
      </c>
      <c r="G56" s="4" t="s">
        <v>18</v>
      </c>
      <c r="J56" s="4" t="s">
        <v>222</v>
      </c>
    </row>
    <row r="57" spans="1:10" ht="14.25">
      <c r="A57" s="5" t="s">
        <v>42</v>
      </c>
      <c r="B57" s="6">
        <v>41026</v>
      </c>
      <c r="C57" s="7">
        <f t="shared" si="1"/>
        <v>2012</v>
      </c>
      <c r="D57" s="8" t="s">
        <v>39</v>
      </c>
      <c r="E57" s="8" t="s">
        <v>11</v>
      </c>
      <c r="F57" s="4" t="s">
        <v>414</v>
      </c>
      <c r="G57" s="4" t="s">
        <v>18</v>
      </c>
      <c r="H57" s="4" t="s">
        <v>43</v>
      </c>
      <c r="J57" s="4" t="s">
        <v>15</v>
      </c>
    </row>
    <row r="58" spans="1:10" ht="14.25">
      <c r="A58" s="5" t="s">
        <v>223</v>
      </c>
      <c r="B58" s="6">
        <v>41079</v>
      </c>
      <c r="C58" s="7">
        <f t="shared" si="1"/>
        <v>2012</v>
      </c>
      <c r="D58" s="8" t="s">
        <v>202</v>
      </c>
      <c r="E58" s="8" t="s">
        <v>106</v>
      </c>
      <c r="F58" s="4" t="s">
        <v>75</v>
      </c>
      <c r="G58" s="4" t="s">
        <v>18</v>
      </c>
      <c r="J58" s="4" t="s">
        <v>15</v>
      </c>
    </row>
    <row r="59" spans="1:10" ht="14.25">
      <c r="A59" s="5" t="s">
        <v>364</v>
      </c>
      <c r="B59" s="6">
        <v>41297</v>
      </c>
      <c r="C59" s="7">
        <f t="shared" si="1"/>
        <v>2013</v>
      </c>
      <c r="D59" s="8" t="s">
        <v>353</v>
      </c>
      <c r="E59" s="8" t="s">
        <v>106</v>
      </c>
      <c r="F59" s="4" t="s">
        <v>365</v>
      </c>
      <c r="G59" s="4" t="s">
        <v>18</v>
      </c>
      <c r="H59" s="12" t="s">
        <v>366</v>
      </c>
      <c r="J59" s="4" t="s">
        <v>15</v>
      </c>
    </row>
    <row r="60" spans="1:10" ht="14.25">
      <c r="A60" s="5" t="s">
        <v>290</v>
      </c>
      <c r="B60" s="6">
        <v>41323</v>
      </c>
      <c r="C60" s="7">
        <f t="shared" si="1"/>
        <v>2013</v>
      </c>
      <c r="D60" s="8" t="s">
        <v>291</v>
      </c>
      <c r="E60" s="8" t="s">
        <v>106</v>
      </c>
      <c r="F60" s="4" t="s">
        <v>17</v>
      </c>
      <c r="G60" s="4" t="s">
        <v>18</v>
      </c>
      <c r="H60" s="12" t="s">
        <v>292</v>
      </c>
      <c r="I60" s="4" t="s">
        <v>20</v>
      </c>
      <c r="J60" s="4" t="s">
        <v>15</v>
      </c>
    </row>
    <row r="61" spans="1:10" ht="14.25">
      <c r="A61" s="5" t="s">
        <v>224</v>
      </c>
      <c r="B61" s="6">
        <v>41400</v>
      </c>
      <c r="C61" s="7">
        <f t="shared" si="1"/>
        <v>2013</v>
      </c>
      <c r="D61" s="8" t="s">
        <v>202</v>
      </c>
      <c r="E61" s="8" t="s">
        <v>106</v>
      </c>
      <c r="F61" s="4" t="s">
        <v>225</v>
      </c>
      <c r="G61" s="4" t="s">
        <v>18</v>
      </c>
      <c r="H61" s="12" t="s">
        <v>226</v>
      </c>
      <c r="I61" s="4" t="s">
        <v>227</v>
      </c>
      <c r="J61" s="4" t="s">
        <v>15</v>
      </c>
    </row>
    <row r="62" spans="1:10" ht="14.25">
      <c r="A62" s="5" t="s">
        <v>228</v>
      </c>
      <c r="B62" s="6">
        <v>41411</v>
      </c>
      <c r="C62" s="7">
        <f t="shared" si="1"/>
        <v>2013</v>
      </c>
      <c r="D62" s="8" t="s">
        <v>202</v>
      </c>
      <c r="E62" s="8" t="s">
        <v>106</v>
      </c>
      <c r="F62" s="4" t="s">
        <v>229</v>
      </c>
      <c r="G62" s="4" t="s">
        <v>18</v>
      </c>
      <c r="H62" s="12" t="s">
        <v>230</v>
      </c>
      <c r="J62" s="4" t="s">
        <v>15</v>
      </c>
    </row>
    <row r="63" spans="1:10" ht="14.25">
      <c r="A63" s="5" t="s">
        <v>231</v>
      </c>
      <c r="B63" s="6">
        <v>41463</v>
      </c>
      <c r="C63" s="7">
        <f t="shared" si="1"/>
        <v>2013</v>
      </c>
      <c r="D63" s="8" t="s">
        <v>202</v>
      </c>
      <c r="E63" s="8" t="s">
        <v>106</v>
      </c>
      <c r="F63" s="4" t="s">
        <v>225</v>
      </c>
      <c r="G63" s="4" t="s">
        <v>18</v>
      </c>
      <c r="H63" s="12" t="s">
        <v>232</v>
      </c>
      <c r="I63" s="4" t="s">
        <v>233</v>
      </c>
      <c r="J63" s="4" t="s">
        <v>15</v>
      </c>
    </row>
    <row r="64" spans="1:10" ht="14.25">
      <c r="A64" s="5" t="s">
        <v>152</v>
      </c>
      <c r="B64" s="6">
        <v>41463</v>
      </c>
      <c r="C64" s="7">
        <f t="shared" si="1"/>
        <v>2013</v>
      </c>
      <c r="D64" s="8" t="s">
        <v>153</v>
      </c>
      <c r="E64" s="8" t="s">
        <v>106</v>
      </c>
      <c r="F64" s="4" t="s">
        <v>154</v>
      </c>
      <c r="G64" s="4" t="s">
        <v>18</v>
      </c>
      <c r="H64" s="12" t="s">
        <v>155</v>
      </c>
      <c r="J64" s="4" t="s">
        <v>15</v>
      </c>
    </row>
    <row r="65" spans="1:10" ht="14.25">
      <c r="A65" s="5" t="s">
        <v>77</v>
      </c>
      <c r="B65" s="6">
        <v>41471</v>
      </c>
      <c r="C65" s="7">
        <f t="shared" si="1"/>
        <v>2013</v>
      </c>
      <c r="D65" s="8" t="s">
        <v>68</v>
      </c>
      <c r="F65" s="4" t="s">
        <v>62</v>
      </c>
      <c r="G65" s="4" t="s">
        <v>18</v>
      </c>
      <c r="H65" s="12" t="s">
        <v>78</v>
      </c>
      <c r="I65" s="4" t="s">
        <v>20</v>
      </c>
      <c r="J65" s="4" t="s">
        <v>15</v>
      </c>
    </row>
    <row r="66" spans="1:10" ht="14.25">
      <c r="A66" s="5" t="s">
        <v>234</v>
      </c>
      <c r="B66" s="6">
        <v>41473</v>
      </c>
      <c r="C66" s="7">
        <f t="shared" si="1"/>
        <v>2013</v>
      </c>
      <c r="D66" s="8" t="s">
        <v>202</v>
      </c>
      <c r="E66" s="8" t="s">
        <v>106</v>
      </c>
      <c r="F66" s="4" t="s">
        <v>62</v>
      </c>
      <c r="G66" s="4" t="s">
        <v>18</v>
      </c>
      <c r="H66" s="12" t="s">
        <v>235</v>
      </c>
      <c r="J66" s="4" t="s">
        <v>15</v>
      </c>
    </row>
    <row r="67" spans="1:10" ht="14.25">
      <c r="A67" s="5" t="s">
        <v>140</v>
      </c>
      <c r="B67" s="6">
        <v>41492</v>
      </c>
      <c r="C67" s="7">
        <f t="shared" si="1"/>
        <v>2013</v>
      </c>
      <c r="D67" s="8" t="s">
        <v>141</v>
      </c>
      <c r="E67" s="8" t="s">
        <v>106</v>
      </c>
      <c r="F67" s="4" t="s">
        <v>142</v>
      </c>
      <c r="G67" s="4" t="s">
        <v>18</v>
      </c>
      <c r="H67" s="12" t="s">
        <v>143</v>
      </c>
      <c r="J67" s="4" t="s">
        <v>15</v>
      </c>
    </row>
    <row r="68" spans="1:10" ht="14.25">
      <c r="A68" s="5" t="s">
        <v>329</v>
      </c>
      <c r="B68" s="6">
        <v>41495</v>
      </c>
      <c r="C68" s="7">
        <f t="shared" si="1"/>
        <v>2013</v>
      </c>
      <c r="D68" s="8" t="s">
        <v>330</v>
      </c>
      <c r="F68" s="4" t="s">
        <v>17</v>
      </c>
      <c r="G68" s="4" t="s">
        <v>18</v>
      </c>
      <c r="H68" s="12" t="s">
        <v>331</v>
      </c>
      <c r="I68" s="4" t="s">
        <v>342</v>
      </c>
      <c r="J68" s="4" t="s">
        <v>332</v>
      </c>
    </row>
    <row r="69" spans="1:10" ht="14.25">
      <c r="A69" s="5" t="s">
        <v>237</v>
      </c>
      <c r="B69" s="6">
        <v>41584</v>
      </c>
      <c r="C69" s="7">
        <f t="shared" si="1"/>
        <v>2013</v>
      </c>
      <c r="D69" s="8" t="s">
        <v>202</v>
      </c>
      <c r="E69" s="8" t="s">
        <v>106</v>
      </c>
      <c r="F69" s="4" t="s">
        <v>410</v>
      </c>
      <c r="G69" s="4" t="s">
        <v>18</v>
      </c>
      <c r="H69" s="12" t="s">
        <v>238</v>
      </c>
      <c r="J69" s="4" t="s">
        <v>15</v>
      </c>
    </row>
    <row r="70" spans="1:10" ht="14.25">
      <c r="A70" s="5" t="s">
        <v>236</v>
      </c>
      <c r="B70" s="6">
        <v>41584</v>
      </c>
      <c r="C70" s="7">
        <f t="shared" si="1"/>
        <v>2013</v>
      </c>
      <c r="D70" s="8" t="s">
        <v>202</v>
      </c>
      <c r="E70" s="8" t="s">
        <v>106</v>
      </c>
      <c r="F70" s="4" t="s">
        <v>47</v>
      </c>
      <c r="G70" s="4" t="s">
        <v>18</v>
      </c>
      <c r="J70" s="4" t="s">
        <v>15</v>
      </c>
    </row>
    <row r="71" spans="1:10" ht="14.25">
      <c r="A71" s="5" t="s">
        <v>79</v>
      </c>
      <c r="B71" s="6">
        <v>41606</v>
      </c>
      <c r="C71" s="7">
        <f t="shared" si="1"/>
        <v>2013</v>
      </c>
      <c r="D71" s="8" t="s">
        <v>68</v>
      </c>
      <c r="F71" s="4" t="s">
        <v>51</v>
      </c>
      <c r="G71" s="4" t="s">
        <v>18</v>
      </c>
      <c r="H71" s="12" t="s">
        <v>80</v>
      </c>
      <c r="I71" s="9" t="s">
        <v>20</v>
      </c>
      <c r="J71" s="4" t="s">
        <v>15</v>
      </c>
    </row>
    <row r="72" spans="1:10" ht="14.25">
      <c r="A72" s="5" t="s">
        <v>239</v>
      </c>
      <c r="B72" s="6">
        <v>41610</v>
      </c>
      <c r="C72" s="7">
        <f t="shared" si="1"/>
        <v>2013</v>
      </c>
      <c r="D72" s="8" t="s">
        <v>202</v>
      </c>
      <c r="E72" s="8" t="s">
        <v>106</v>
      </c>
      <c r="F72" s="4" t="s">
        <v>225</v>
      </c>
      <c r="G72" s="4" t="s">
        <v>18</v>
      </c>
      <c r="J72" s="4" t="s">
        <v>15</v>
      </c>
    </row>
    <row r="73" spans="1:10" ht="14.25">
      <c r="A73" s="5" t="s">
        <v>81</v>
      </c>
      <c r="B73" s="6">
        <v>41610</v>
      </c>
      <c r="C73" s="7">
        <f t="shared" si="1"/>
        <v>2013</v>
      </c>
      <c r="D73" s="8" t="s">
        <v>68</v>
      </c>
      <c r="F73" s="4" t="s">
        <v>82</v>
      </c>
      <c r="G73" s="4" t="s">
        <v>18</v>
      </c>
      <c r="H73" s="12" t="s">
        <v>83</v>
      </c>
      <c r="J73" s="4" t="s">
        <v>84</v>
      </c>
    </row>
    <row r="74" spans="1:10" ht="14.25">
      <c r="A74" s="5" t="s">
        <v>85</v>
      </c>
      <c r="B74" s="6">
        <v>41611</v>
      </c>
      <c r="C74" s="7">
        <f t="shared" si="1"/>
        <v>2013</v>
      </c>
      <c r="D74" s="8" t="s">
        <v>68</v>
      </c>
      <c r="F74" s="4" t="s">
        <v>86</v>
      </c>
      <c r="G74" s="4" t="s">
        <v>18</v>
      </c>
      <c r="H74" s="12" t="s">
        <v>87</v>
      </c>
      <c r="I74" s="9" t="s">
        <v>391</v>
      </c>
      <c r="J74" s="4" t="s">
        <v>15</v>
      </c>
    </row>
    <row r="75" spans="1:10" ht="14.25">
      <c r="A75" s="5" t="s">
        <v>21</v>
      </c>
      <c r="B75" s="6">
        <v>41664</v>
      </c>
      <c r="C75" s="7">
        <f t="shared" si="1"/>
        <v>2014</v>
      </c>
      <c r="D75" s="8" t="s">
        <v>22</v>
      </c>
      <c r="E75" s="8" t="s">
        <v>11</v>
      </c>
      <c r="F75" s="4" t="s">
        <v>23</v>
      </c>
      <c r="G75" s="4" t="s">
        <v>18</v>
      </c>
      <c r="H75" s="12" t="s">
        <v>24</v>
      </c>
      <c r="I75" s="4" t="s">
        <v>25</v>
      </c>
      <c r="J75" s="4" t="s">
        <v>26</v>
      </c>
    </row>
    <row r="76" spans="1:10" ht="14.25">
      <c r="A76" s="5" t="s">
        <v>178</v>
      </c>
      <c r="B76" s="6">
        <v>41669</v>
      </c>
      <c r="C76" s="7">
        <f t="shared" si="1"/>
        <v>2014</v>
      </c>
      <c r="D76" s="8" t="s">
        <v>179</v>
      </c>
      <c r="E76" s="8" t="s">
        <v>106</v>
      </c>
      <c r="F76" s="4" t="s">
        <v>180</v>
      </c>
      <c r="G76" s="4" t="s">
        <v>18</v>
      </c>
      <c r="H76" s="12" t="s">
        <v>181</v>
      </c>
      <c r="J76" s="4" t="s">
        <v>15</v>
      </c>
    </row>
    <row r="77" spans="1:10" ht="14.25">
      <c r="A77" s="6" t="s">
        <v>240</v>
      </c>
      <c r="B77" s="6">
        <v>41687</v>
      </c>
      <c r="C77" s="7">
        <f t="shared" si="1"/>
        <v>2014</v>
      </c>
      <c r="D77" s="8" t="s">
        <v>202</v>
      </c>
      <c r="E77" s="8" t="s">
        <v>106</v>
      </c>
      <c r="F77" s="4" t="s">
        <v>241</v>
      </c>
      <c r="G77" s="4" t="s">
        <v>55</v>
      </c>
      <c r="H77" s="12" t="s">
        <v>242</v>
      </c>
      <c r="J77" s="4" t="s">
        <v>15</v>
      </c>
    </row>
    <row r="78" spans="1:10" ht="14.25">
      <c r="A78" s="6" t="s">
        <v>57</v>
      </c>
      <c r="B78" s="6">
        <v>41690</v>
      </c>
      <c r="C78" s="7">
        <f aca="true" t="shared" si="2" ref="C78:C85">YEAR(B78)</f>
        <v>2014</v>
      </c>
      <c r="D78" s="8" t="s">
        <v>394</v>
      </c>
      <c r="E78" s="8" t="s">
        <v>11</v>
      </c>
      <c r="F78" s="4" t="s">
        <v>58</v>
      </c>
      <c r="G78" s="4" t="s">
        <v>55</v>
      </c>
      <c r="H78" s="12" t="s">
        <v>59</v>
      </c>
      <c r="J78" s="4" t="s">
        <v>15</v>
      </c>
    </row>
    <row r="79" spans="1:10" ht="14.25">
      <c r="A79" s="5" t="s">
        <v>88</v>
      </c>
      <c r="B79" s="6">
        <v>41696</v>
      </c>
      <c r="C79" s="7">
        <f t="shared" si="2"/>
        <v>2014</v>
      </c>
      <c r="D79" s="8" t="s">
        <v>68</v>
      </c>
      <c r="F79" s="4" t="s">
        <v>23</v>
      </c>
      <c r="G79" s="4" t="s">
        <v>18</v>
      </c>
      <c r="H79" s="12" t="s">
        <v>89</v>
      </c>
      <c r="I79" s="4" t="s">
        <v>25</v>
      </c>
      <c r="J79" s="4" t="s">
        <v>15</v>
      </c>
    </row>
    <row r="80" spans="1:10" ht="14.25">
      <c r="A80" s="5" t="s">
        <v>166</v>
      </c>
      <c r="B80" s="6">
        <v>41703</v>
      </c>
      <c r="C80" s="7">
        <f t="shared" si="2"/>
        <v>2014</v>
      </c>
      <c r="D80" s="8" t="s">
        <v>167</v>
      </c>
      <c r="E80" s="8" t="s">
        <v>106</v>
      </c>
      <c r="F80" s="4" t="s">
        <v>17</v>
      </c>
      <c r="G80" s="4" t="s">
        <v>18</v>
      </c>
      <c r="H80" s="12" t="s">
        <v>168</v>
      </c>
      <c r="J80" s="4" t="s">
        <v>15</v>
      </c>
    </row>
    <row r="81" spans="1:10" ht="14.25">
      <c r="A81" s="5" t="s">
        <v>90</v>
      </c>
      <c r="B81" s="6">
        <v>41724</v>
      </c>
      <c r="C81" s="7">
        <f t="shared" si="2"/>
        <v>2014</v>
      </c>
      <c r="D81" s="8" t="s">
        <v>68</v>
      </c>
      <c r="F81" s="4" t="s">
        <v>421</v>
      </c>
      <c r="G81" s="4" t="s">
        <v>18</v>
      </c>
      <c r="H81" s="12" t="s">
        <v>91</v>
      </c>
      <c r="I81" s="4" t="s">
        <v>92</v>
      </c>
      <c r="J81" s="4" t="s">
        <v>93</v>
      </c>
    </row>
    <row r="82" spans="1:10" ht="14.25">
      <c r="A82" s="5" t="s">
        <v>333</v>
      </c>
      <c r="B82" s="6">
        <v>41775</v>
      </c>
      <c r="C82" s="7">
        <f t="shared" si="2"/>
        <v>2014</v>
      </c>
      <c r="D82" s="8" t="s">
        <v>330</v>
      </c>
      <c r="F82" s="4" t="s">
        <v>111</v>
      </c>
      <c r="G82" s="4" t="s">
        <v>18</v>
      </c>
      <c r="H82" s="12" t="s">
        <v>334</v>
      </c>
      <c r="I82" s="4" t="s">
        <v>113</v>
      </c>
      <c r="J82" s="4" t="s">
        <v>84</v>
      </c>
    </row>
    <row r="83" spans="1:10" ht="14.25">
      <c r="A83" s="5" t="s">
        <v>110</v>
      </c>
      <c r="B83" s="6">
        <v>41775</v>
      </c>
      <c r="C83" s="7">
        <f t="shared" si="2"/>
        <v>2014</v>
      </c>
      <c r="D83" s="8" t="s">
        <v>105</v>
      </c>
      <c r="E83" s="8" t="s">
        <v>106</v>
      </c>
      <c r="F83" s="4" t="s">
        <v>111</v>
      </c>
      <c r="G83" s="4" t="s">
        <v>18</v>
      </c>
      <c r="H83" s="12" t="s">
        <v>112</v>
      </c>
      <c r="I83" s="4" t="s">
        <v>113</v>
      </c>
      <c r="J83" s="4" t="s">
        <v>109</v>
      </c>
    </row>
    <row r="84" spans="1:10" ht="14.25">
      <c r="A84" s="5" t="s">
        <v>127</v>
      </c>
      <c r="B84" s="6">
        <v>41775</v>
      </c>
      <c r="C84" s="7">
        <f t="shared" si="2"/>
        <v>2014</v>
      </c>
      <c r="D84" s="8" t="s">
        <v>128</v>
      </c>
      <c r="E84" s="8" t="s">
        <v>129</v>
      </c>
      <c r="F84" s="4" t="s">
        <v>111</v>
      </c>
      <c r="G84" s="4" t="s">
        <v>18</v>
      </c>
      <c r="H84" s="12" t="s">
        <v>130</v>
      </c>
      <c r="I84" s="4" t="s">
        <v>131</v>
      </c>
      <c r="J84" s="4" t="s">
        <v>132</v>
      </c>
    </row>
    <row r="85" spans="1:10" ht="14.25">
      <c r="A85" s="6" t="s">
        <v>367</v>
      </c>
      <c r="B85" s="6">
        <v>41788</v>
      </c>
      <c r="C85" s="7">
        <f t="shared" si="2"/>
        <v>2014</v>
      </c>
      <c r="D85" s="8" t="s">
        <v>353</v>
      </c>
      <c r="E85" s="8" t="s">
        <v>106</v>
      </c>
      <c r="F85" s="4" t="s">
        <v>368</v>
      </c>
      <c r="G85" s="4" t="s">
        <v>55</v>
      </c>
      <c r="H85" s="12" t="s">
        <v>369</v>
      </c>
      <c r="J85" s="4" t="s">
        <v>370</v>
      </c>
    </row>
    <row r="86" spans="1:10" ht="14.25">
      <c r="A86" s="5" t="s">
        <v>156</v>
      </c>
      <c r="B86" s="6">
        <v>41841</v>
      </c>
      <c r="C86" s="5">
        <v>2014</v>
      </c>
      <c r="D86" s="8" t="s">
        <v>153</v>
      </c>
      <c r="E86" s="8" t="s">
        <v>106</v>
      </c>
      <c r="F86" s="4" t="s">
        <v>157</v>
      </c>
      <c r="G86" s="4" t="s">
        <v>18</v>
      </c>
      <c r="J86" s="4" t="s">
        <v>15</v>
      </c>
    </row>
    <row r="87" spans="1:10" ht="14.25">
      <c r="A87" s="5" t="s">
        <v>278</v>
      </c>
      <c r="B87" s="6">
        <v>41842</v>
      </c>
      <c r="C87" s="5">
        <v>2014</v>
      </c>
      <c r="D87" s="8" t="s">
        <v>277</v>
      </c>
      <c r="E87" s="8" t="s">
        <v>106</v>
      </c>
      <c r="F87" s="4" t="s">
        <v>180</v>
      </c>
      <c r="G87" s="4" t="s">
        <v>18</v>
      </c>
      <c r="H87" s="12" t="s">
        <v>279</v>
      </c>
      <c r="I87" s="9" t="s">
        <v>20</v>
      </c>
      <c r="J87" s="4" t="s">
        <v>15</v>
      </c>
    </row>
    <row r="88" spans="1:10" ht="14.25">
      <c r="A88" s="5" t="s">
        <v>123</v>
      </c>
      <c r="B88" s="6">
        <v>41857</v>
      </c>
      <c r="C88" s="5">
        <v>2014</v>
      </c>
      <c r="D88" s="8" t="s">
        <v>124</v>
      </c>
      <c r="E88" s="8" t="s">
        <v>106</v>
      </c>
      <c r="F88" s="4" t="s">
        <v>111</v>
      </c>
      <c r="G88" s="4" t="s">
        <v>18</v>
      </c>
      <c r="H88" s="12" t="s">
        <v>125</v>
      </c>
      <c r="I88" s="4" t="s">
        <v>117</v>
      </c>
      <c r="J88" s="4" t="s">
        <v>126</v>
      </c>
    </row>
    <row r="89" spans="1:10" ht="14.25">
      <c r="A89" s="6" t="s">
        <v>162</v>
      </c>
      <c r="B89" s="6">
        <v>41875</v>
      </c>
      <c r="C89" s="7">
        <f aca="true" t="shared" si="3" ref="C89:C108">YEAR(B89)</f>
        <v>2014</v>
      </c>
      <c r="D89" s="8" t="s">
        <v>163</v>
      </c>
      <c r="E89" s="8" t="s">
        <v>106</v>
      </c>
      <c r="F89" s="4" t="s">
        <v>407</v>
      </c>
      <c r="G89" s="4" t="s">
        <v>18</v>
      </c>
      <c r="H89" s="4" t="s">
        <v>164</v>
      </c>
      <c r="I89" s="4" t="s">
        <v>165</v>
      </c>
      <c r="J89" s="4" t="s">
        <v>15</v>
      </c>
    </row>
    <row r="90" spans="1:10" ht="14.25">
      <c r="A90" s="6" t="s">
        <v>371</v>
      </c>
      <c r="B90" s="6">
        <v>42031</v>
      </c>
      <c r="C90" s="7">
        <f t="shared" si="3"/>
        <v>2015</v>
      </c>
      <c r="D90" s="8" t="s">
        <v>353</v>
      </c>
      <c r="E90" s="8" t="s">
        <v>106</v>
      </c>
      <c r="F90" s="4" t="s">
        <v>419</v>
      </c>
      <c r="G90" s="4" t="s">
        <v>55</v>
      </c>
      <c r="H90" s="12" t="s">
        <v>372</v>
      </c>
      <c r="J90" s="4" t="s">
        <v>373</v>
      </c>
    </row>
    <row r="91" spans="1:10" ht="14.25">
      <c r="A91" s="6" t="s">
        <v>297</v>
      </c>
      <c r="B91" s="6">
        <v>42075</v>
      </c>
      <c r="C91" s="7">
        <f t="shared" si="3"/>
        <v>2015</v>
      </c>
      <c r="D91" s="8" t="s">
        <v>298</v>
      </c>
      <c r="E91" s="8" t="s">
        <v>106</v>
      </c>
      <c r="F91" s="4" t="s">
        <v>262</v>
      </c>
      <c r="G91" s="4" t="s">
        <v>18</v>
      </c>
      <c r="H91" s="12" t="s">
        <v>195</v>
      </c>
      <c r="I91" s="4" t="s">
        <v>299</v>
      </c>
      <c r="J91" s="4" t="s">
        <v>15</v>
      </c>
    </row>
    <row r="92" spans="1:10" ht="14.25">
      <c r="A92" s="6" t="s">
        <v>193</v>
      </c>
      <c r="B92" s="6">
        <v>42079</v>
      </c>
      <c r="C92" s="7">
        <f t="shared" si="3"/>
        <v>2015</v>
      </c>
      <c r="D92" s="8" t="s">
        <v>194</v>
      </c>
      <c r="E92" s="8" t="s">
        <v>11</v>
      </c>
      <c r="F92" s="4" t="s">
        <v>180</v>
      </c>
      <c r="G92" s="4" t="s">
        <v>18</v>
      </c>
      <c r="H92" s="12" t="s">
        <v>195</v>
      </c>
      <c r="I92" s="4" t="s">
        <v>196</v>
      </c>
      <c r="J92" s="4" t="s">
        <v>197</v>
      </c>
    </row>
    <row r="93" spans="1:10" ht="14.25">
      <c r="A93" s="6" t="s">
        <v>243</v>
      </c>
      <c r="B93" s="6">
        <v>42129</v>
      </c>
      <c r="C93" s="7">
        <f t="shared" si="3"/>
        <v>2015</v>
      </c>
      <c r="D93" s="8" t="s">
        <v>202</v>
      </c>
      <c r="E93" s="8" t="s">
        <v>106</v>
      </c>
      <c r="F93" s="4" t="s">
        <v>244</v>
      </c>
      <c r="G93" s="4" t="s">
        <v>55</v>
      </c>
      <c r="H93" s="12" t="s">
        <v>245</v>
      </c>
      <c r="I93" s="4" t="s">
        <v>246</v>
      </c>
      <c r="J93" s="4" t="s">
        <v>15</v>
      </c>
    </row>
    <row r="94" spans="1:10" ht="14.25">
      <c r="A94" s="6" t="s">
        <v>118</v>
      </c>
      <c r="B94" s="6">
        <v>42143</v>
      </c>
      <c r="C94" s="7">
        <f t="shared" si="3"/>
        <v>2015</v>
      </c>
      <c r="D94" s="8" t="s">
        <v>119</v>
      </c>
      <c r="E94" s="8" t="s">
        <v>106</v>
      </c>
      <c r="F94" s="4" t="s">
        <v>420</v>
      </c>
      <c r="G94" s="4" t="s">
        <v>18</v>
      </c>
      <c r="H94" s="12" t="s">
        <v>120</v>
      </c>
      <c r="I94" s="4" t="s">
        <v>121</v>
      </c>
      <c r="J94" s="4" t="s">
        <v>122</v>
      </c>
    </row>
    <row r="95" spans="1:10" ht="14.25">
      <c r="A95" s="6" t="s">
        <v>247</v>
      </c>
      <c r="B95" s="6">
        <v>42187</v>
      </c>
      <c r="C95" s="7">
        <f t="shared" si="3"/>
        <v>2015</v>
      </c>
      <c r="D95" s="8" t="s">
        <v>202</v>
      </c>
      <c r="E95" s="8" t="s">
        <v>106</v>
      </c>
      <c r="F95" s="4" t="s">
        <v>248</v>
      </c>
      <c r="G95" s="4" t="s">
        <v>55</v>
      </c>
      <c r="H95" s="12" t="s">
        <v>249</v>
      </c>
      <c r="I95" s="4" t="s">
        <v>250</v>
      </c>
      <c r="J95" s="4" t="s">
        <v>147</v>
      </c>
    </row>
    <row r="96" spans="1:10" ht="14.25">
      <c r="A96" s="6" t="s">
        <v>144</v>
      </c>
      <c r="B96" s="6">
        <v>42188</v>
      </c>
      <c r="C96" s="7">
        <f t="shared" si="3"/>
        <v>2015</v>
      </c>
      <c r="D96" s="8" t="s">
        <v>141</v>
      </c>
      <c r="E96" s="8" t="s">
        <v>106</v>
      </c>
      <c r="F96" s="4" t="s">
        <v>145</v>
      </c>
      <c r="G96" s="4" t="s">
        <v>55</v>
      </c>
      <c r="H96" s="12" t="s">
        <v>146</v>
      </c>
      <c r="J96" s="4" t="s">
        <v>147</v>
      </c>
    </row>
    <row r="97" spans="1:10" ht="14.25">
      <c r="A97" s="6" t="s">
        <v>280</v>
      </c>
      <c r="B97" s="6">
        <v>42192</v>
      </c>
      <c r="C97" s="7">
        <f t="shared" si="3"/>
        <v>2015</v>
      </c>
      <c r="D97" s="8" t="s">
        <v>277</v>
      </c>
      <c r="E97" s="8" t="s">
        <v>106</v>
      </c>
      <c r="F97" s="4" t="s">
        <v>281</v>
      </c>
      <c r="G97" s="4" t="s">
        <v>18</v>
      </c>
      <c r="J97" s="4" t="s">
        <v>15</v>
      </c>
    </row>
    <row r="98" spans="1:10" ht="14.25">
      <c r="A98" s="6" t="s">
        <v>251</v>
      </c>
      <c r="B98" s="6">
        <v>42216</v>
      </c>
      <c r="C98" s="7">
        <f t="shared" si="3"/>
        <v>2015</v>
      </c>
      <c r="D98" s="8" t="s">
        <v>202</v>
      </c>
      <c r="E98" s="8" t="s">
        <v>106</v>
      </c>
      <c r="F98" s="4" t="s">
        <v>62</v>
      </c>
      <c r="G98" s="4" t="s">
        <v>18</v>
      </c>
      <c r="J98" s="4" t="s">
        <v>252</v>
      </c>
    </row>
    <row r="99" spans="1:10" ht="14.25">
      <c r="A99" s="6" t="s">
        <v>253</v>
      </c>
      <c r="B99" s="6">
        <v>42250</v>
      </c>
      <c r="C99" s="7">
        <f t="shared" si="3"/>
        <v>2015</v>
      </c>
      <c r="D99" s="8" t="s">
        <v>202</v>
      </c>
      <c r="E99" s="8" t="s">
        <v>106</v>
      </c>
      <c r="F99" s="4" t="s">
        <v>220</v>
      </c>
      <c r="G99" s="4" t="s">
        <v>18</v>
      </c>
      <c r="J99" s="4" t="s">
        <v>15</v>
      </c>
    </row>
    <row r="100" spans="1:10" ht="14.25">
      <c r="A100" s="6" t="s">
        <v>254</v>
      </c>
      <c r="B100" s="6">
        <v>42251</v>
      </c>
      <c r="C100" s="7">
        <f t="shared" si="3"/>
        <v>2015</v>
      </c>
      <c r="D100" s="8" t="s">
        <v>202</v>
      </c>
      <c r="E100" s="8" t="s">
        <v>106</v>
      </c>
      <c r="F100" s="4" t="s">
        <v>417</v>
      </c>
      <c r="G100" s="4" t="s">
        <v>55</v>
      </c>
      <c r="H100" s="12" t="s">
        <v>249</v>
      </c>
      <c r="J100" s="4" t="s">
        <v>15</v>
      </c>
    </row>
    <row r="101" spans="1:10" ht="14.25">
      <c r="A101" s="6" t="s">
        <v>374</v>
      </c>
      <c r="B101" s="6">
        <v>42349</v>
      </c>
      <c r="C101" s="7">
        <f t="shared" si="3"/>
        <v>2015</v>
      </c>
      <c r="D101" s="8" t="s">
        <v>353</v>
      </c>
      <c r="E101" s="8" t="s">
        <v>106</v>
      </c>
      <c r="F101" s="4" t="s">
        <v>281</v>
      </c>
      <c r="G101" s="4" t="s">
        <v>18</v>
      </c>
      <c r="H101" s="12" t="s">
        <v>375</v>
      </c>
      <c r="J101" s="4" t="s">
        <v>259</v>
      </c>
    </row>
    <row r="102" spans="1:10" ht="14.25">
      <c r="A102" s="6" t="s">
        <v>293</v>
      </c>
      <c r="B102" s="6">
        <v>42389</v>
      </c>
      <c r="C102" s="7">
        <f t="shared" si="3"/>
        <v>2016</v>
      </c>
      <c r="D102" s="8" t="s">
        <v>291</v>
      </c>
      <c r="E102" s="8" t="s">
        <v>106</v>
      </c>
      <c r="F102" s="4" t="s">
        <v>51</v>
      </c>
      <c r="G102" s="4" t="s">
        <v>18</v>
      </c>
      <c r="H102" s="12" t="s">
        <v>159</v>
      </c>
      <c r="J102" s="4" t="s">
        <v>15</v>
      </c>
    </row>
    <row r="103" spans="1:10" ht="14.25">
      <c r="A103" s="6" t="s">
        <v>158</v>
      </c>
      <c r="B103" s="6">
        <v>42439</v>
      </c>
      <c r="C103" s="7">
        <f t="shared" si="3"/>
        <v>2016</v>
      </c>
      <c r="D103" s="8" t="s">
        <v>153</v>
      </c>
      <c r="E103" s="8" t="s">
        <v>106</v>
      </c>
      <c r="F103" s="4" t="s">
        <v>51</v>
      </c>
      <c r="G103" s="4" t="s">
        <v>18</v>
      </c>
      <c r="H103" s="12" t="s">
        <v>159</v>
      </c>
      <c r="J103" s="4" t="s">
        <v>15</v>
      </c>
    </row>
    <row r="104" spans="1:10" ht="14.25">
      <c r="A104" s="6" t="s">
        <v>282</v>
      </c>
      <c r="B104" s="6">
        <v>42456</v>
      </c>
      <c r="C104" s="7">
        <f t="shared" si="3"/>
        <v>2016</v>
      </c>
      <c r="D104" s="8" t="s">
        <v>277</v>
      </c>
      <c r="E104" s="8" t="s">
        <v>106</v>
      </c>
      <c r="F104" s="4" t="s">
        <v>412</v>
      </c>
      <c r="G104" s="4" t="s">
        <v>18</v>
      </c>
      <c r="J104" s="4" t="s">
        <v>15</v>
      </c>
    </row>
    <row r="105" spans="1:10" ht="14.25">
      <c r="A105" s="6" t="s">
        <v>255</v>
      </c>
      <c r="B105" s="6">
        <v>42508</v>
      </c>
      <c r="C105" s="7">
        <f t="shared" si="3"/>
        <v>2016</v>
      </c>
      <c r="D105" s="8" t="s">
        <v>202</v>
      </c>
      <c r="E105" s="8" t="s">
        <v>106</v>
      </c>
      <c r="F105" s="4" t="s">
        <v>412</v>
      </c>
      <c r="G105" s="4" t="s">
        <v>18</v>
      </c>
      <c r="H105" s="4" t="s">
        <v>256</v>
      </c>
      <c r="J105" s="4" t="s">
        <v>15</v>
      </c>
    </row>
    <row r="106" spans="1:10" ht="14.25">
      <c r="A106" s="6" t="s">
        <v>148</v>
      </c>
      <c r="B106" s="6">
        <v>42583</v>
      </c>
      <c r="C106" s="7">
        <f t="shared" si="3"/>
        <v>2016</v>
      </c>
      <c r="D106" s="8" t="s">
        <v>141</v>
      </c>
      <c r="E106" s="8" t="s">
        <v>106</v>
      </c>
      <c r="F106" s="4" t="s">
        <v>142</v>
      </c>
      <c r="G106" s="4" t="s">
        <v>18</v>
      </c>
      <c r="H106" s="12" t="s">
        <v>143</v>
      </c>
      <c r="I106" s="4" t="s">
        <v>149</v>
      </c>
      <c r="J106" s="4" t="s">
        <v>15</v>
      </c>
    </row>
    <row r="107" spans="1:10" ht="14.25">
      <c r="A107" s="6" t="s">
        <v>94</v>
      </c>
      <c r="B107" s="6">
        <v>42591</v>
      </c>
      <c r="C107" s="7">
        <f t="shared" si="3"/>
        <v>2016</v>
      </c>
      <c r="D107" s="8" t="s">
        <v>68</v>
      </c>
      <c r="F107" s="4" t="s">
        <v>62</v>
      </c>
      <c r="G107" s="4" t="s">
        <v>18</v>
      </c>
      <c r="H107" s="12" t="s">
        <v>95</v>
      </c>
      <c r="I107" s="4" t="s">
        <v>227</v>
      </c>
      <c r="J107" s="4" t="s">
        <v>15</v>
      </c>
    </row>
    <row r="108" spans="1:10" ht="14.25">
      <c r="A108" s="6" t="s">
        <v>114</v>
      </c>
      <c r="B108" s="6">
        <v>42625</v>
      </c>
      <c r="C108" s="7">
        <f t="shared" si="3"/>
        <v>2016</v>
      </c>
      <c r="D108" s="8" t="s">
        <v>105</v>
      </c>
      <c r="E108" s="8" t="s">
        <v>106</v>
      </c>
      <c r="F108" s="4" t="s">
        <v>115</v>
      </c>
      <c r="G108" s="4" t="s">
        <v>55</v>
      </c>
      <c r="H108" s="12" t="s">
        <v>116</v>
      </c>
      <c r="I108" s="4" t="s">
        <v>117</v>
      </c>
      <c r="J108" s="4" t="s">
        <v>15</v>
      </c>
    </row>
    <row r="109" spans="1:10" ht="14.25">
      <c r="A109" s="5" t="s">
        <v>171</v>
      </c>
      <c r="B109" s="6">
        <v>42775</v>
      </c>
      <c r="C109" s="7">
        <v>2017</v>
      </c>
      <c r="D109" s="8" t="s">
        <v>172</v>
      </c>
      <c r="E109" s="8" t="s">
        <v>106</v>
      </c>
      <c r="F109" s="4" t="s">
        <v>47</v>
      </c>
      <c r="G109" s="4" t="s">
        <v>18</v>
      </c>
      <c r="H109" s="12" t="s">
        <v>173</v>
      </c>
      <c r="I109" s="4" t="s">
        <v>174</v>
      </c>
      <c r="J109" s="4" t="s">
        <v>15</v>
      </c>
    </row>
    <row r="110" spans="1:10" ht="14.25">
      <c r="A110" s="5" t="s">
        <v>283</v>
      </c>
      <c r="B110" s="6">
        <v>42816</v>
      </c>
      <c r="C110" s="7">
        <v>2017</v>
      </c>
      <c r="D110" s="8" t="s">
        <v>284</v>
      </c>
      <c r="E110" s="8" t="s">
        <v>106</v>
      </c>
      <c r="F110" s="4" t="s">
        <v>62</v>
      </c>
      <c r="G110" s="4" t="s">
        <v>18</v>
      </c>
      <c r="H110" s="12" t="s">
        <v>285</v>
      </c>
      <c r="I110" s="4" t="s">
        <v>117</v>
      </c>
      <c r="J110" s="4" t="s">
        <v>15</v>
      </c>
    </row>
    <row r="111" spans="1:10" ht="14.25">
      <c r="A111" s="5" t="s">
        <v>257</v>
      </c>
      <c r="B111" s="6">
        <v>42822</v>
      </c>
      <c r="C111" s="7">
        <v>2017</v>
      </c>
      <c r="D111" s="8" t="s">
        <v>202</v>
      </c>
      <c r="E111" s="8" t="s">
        <v>106</v>
      </c>
      <c r="F111" s="4" t="s">
        <v>75</v>
      </c>
      <c r="G111" s="4" t="s">
        <v>18</v>
      </c>
      <c r="H111" s="12" t="s">
        <v>258</v>
      </c>
      <c r="J111" s="4" t="s">
        <v>259</v>
      </c>
    </row>
    <row r="112" spans="1:10" ht="14.25">
      <c r="A112" s="5" t="s">
        <v>260</v>
      </c>
      <c r="B112" s="6">
        <v>42856</v>
      </c>
      <c r="C112" s="7">
        <v>2017</v>
      </c>
      <c r="D112" s="8" t="s">
        <v>202</v>
      </c>
      <c r="E112" s="8" t="s">
        <v>106</v>
      </c>
      <c r="F112" s="4" t="s">
        <v>51</v>
      </c>
      <c r="G112" s="4" t="s">
        <v>18</v>
      </c>
      <c r="H112" s="12" t="s">
        <v>95</v>
      </c>
      <c r="I112" s="9" t="s">
        <v>398</v>
      </c>
      <c r="J112" s="4" t="s">
        <v>15</v>
      </c>
    </row>
    <row r="113" spans="1:10" ht="14.25">
      <c r="A113" s="5" t="s">
        <v>261</v>
      </c>
      <c r="B113" s="6">
        <v>42919</v>
      </c>
      <c r="C113" s="7">
        <v>2017</v>
      </c>
      <c r="D113" s="8" t="s">
        <v>202</v>
      </c>
      <c r="E113" s="8" t="s">
        <v>106</v>
      </c>
      <c r="F113" s="4" t="s">
        <v>262</v>
      </c>
      <c r="G113" s="4" t="s">
        <v>18</v>
      </c>
      <c r="H113" s="12" t="s">
        <v>97</v>
      </c>
      <c r="J113" s="4" t="s">
        <v>15</v>
      </c>
    </row>
    <row r="114" spans="1:10" ht="14.25">
      <c r="A114" s="5" t="s">
        <v>315</v>
      </c>
      <c r="B114" s="6">
        <v>42996</v>
      </c>
      <c r="C114" s="7">
        <v>2017</v>
      </c>
      <c r="D114" s="8" t="s">
        <v>316</v>
      </c>
      <c r="E114" s="8" t="s">
        <v>106</v>
      </c>
      <c r="F114" s="4" t="s">
        <v>317</v>
      </c>
      <c r="G114" s="4" t="s">
        <v>55</v>
      </c>
      <c r="H114" s="12" t="s">
        <v>318</v>
      </c>
      <c r="I114" s="4" t="s">
        <v>319</v>
      </c>
      <c r="J114" s="4" t="s">
        <v>15</v>
      </c>
    </row>
    <row r="115" spans="1:10" ht="14.25">
      <c r="A115" s="5" t="s">
        <v>303</v>
      </c>
      <c r="B115" s="6">
        <v>42998</v>
      </c>
      <c r="C115" s="7">
        <v>2017</v>
      </c>
      <c r="D115" s="13" t="s">
        <v>304</v>
      </c>
      <c r="E115" s="13" t="s">
        <v>129</v>
      </c>
      <c r="F115" s="4" t="s">
        <v>305</v>
      </c>
      <c r="G115" s="4" t="s">
        <v>18</v>
      </c>
      <c r="H115" s="12" t="s">
        <v>306</v>
      </c>
      <c r="I115" s="5"/>
      <c r="J115" s="4" t="s">
        <v>31</v>
      </c>
    </row>
    <row r="116" spans="1:10" ht="14.25">
      <c r="A116" s="5" t="s">
        <v>160</v>
      </c>
      <c r="B116" s="6">
        <v>43064</v>
      </c>
      <c r="C116" s="7">
        <v>2017</v>
      </c>
      <c r="D116" s="14" t="s">
        <v>153</v>
      </c>
      <c r="E116" s="8" t="s">
        <v>106</v>
      </c>
      <c r="F116" s="4" t="s">
        <v>62</v>
      </c>
      <c r="G116" s="4" t="s">
        <v>18</v>
      </c>
      <c r="H116" s="12" t="s">
        <v>161</v>
      </c>
      <c r="I116" s="15" t="s">
        <v>399</v>
      </c>
      <c r="J116" s="4" t="s">
        <v>15</v>
      </c>
    </row>
    <row r="117" spans="1:10" ht="14.25">
      <c r="A117" s="5" t="s">
        <v>263</v>
      </c>
      <c r="B117" s="6">
        <v>43133</v>
      </c>
      <c r="C117" s="7">
        <v>2018</v>
      </c>
      <c r="D117" s="8" t="s">
        <v>202</v>
      </c>
      <c r="E117" s="8" t="s">
        <v>106</v>
      </c>
      <c r="F117" s="4" t="s">
        <v>264</v>
      </c>
      <c r="G117" s="4" t="s">
        <v>18</v>
      </c>
      <c r="J117" s="4" t="s">
        <v>259</v>
      </c>
    </row>
    <row r="118" spans="1:10" ht="14.25">
      <c r="A118" s="5" t="s">
        <v>345</v>
      </c>
      <c r="B118" s="6">
        <v>43159</v>
      </c>
      <c r="C118" s="7">
        <v>2018</v>
      </c>
      <c r="D118" s="11" t="s">
        <v>330</v>
      </c>
      <c r="F118" s="4" t="s">
        <v>17</v>
      </c>
      <c r="G118" s="4" t="s">
        <v>18</v>
      </c>
      <c r="H118" s="12" t="s">
        <v>346</v>
      </c>
      <c r="J118" s="4" t="s">
        <v>84</v>
      </c>
    </row>
    <row r="119" spans="1:10" ht="14.25">
      <c r="A119" s="5" t="s">
        <v>343</v>
      </c>
      <c r="B119" s="6">
        <v>43161</v>
      </c>
      <c r="C119" s="7">
        <v>2018</v>
      </c>
      <c r="D119" s="11" t="s">
        <v>330</v>
      </c>
      <c r="F119" s="4" t="s">
        <v>17</v>
      </c>
      <c r="G119" s="4" t="s">
        <v>18</v>
      </c>
      <c r="H119" s="12" t="s">
        <v>344</v>
      </c>
      <c r="J119" s="4" t="s">
        <v>84</v>
      </c>
    </row>
    <row r="120" spans="1:10" ht="14.25">
      <c r="A120" s="5" t="s">
        <v>27</v>
      </c>
      <c r="B120" s="6">
        <v>43182</v>
      </c>
      <c r="C120" s="7">
        <v>2018</v>
      </c>
      <c r="D120" s="8" t="s">
        <v>28</v>
      </c>
      <c r="E120" s="8" t="s">
        <v>11</v>
      </c>
      <c r="F120" s="4" t="s">
        <v>29</v>
      </c>
      <c r="G120" s="4" t="s">
        <v>13</v>
      </c>
      <c r="H120" s="12" t="s">
        <v>30</v>
      </c>
      <c r="J120" s="4" t="s">
        <v>31</v>
      </c>
    </row>
    <row r="121" spans="1:10" ht="14.25">
      <c r="A121" s="5" t="s">
        <v>335</v>
      </c>
      <c r="B121" s="6">
        <v>43186</v>
      </c>
      <c r="C121" s="7">
        <v>2018</v>
      </c>
      <c r="D121" s="8" t="s">
        <v>330</v>
      </c>
      <c r="F121" s="4" t="s">
        <v>356</v>
      </c>
      <c r="G121" s="4" t="s">
        <v>18</v>
      </c>
      <c r="J121" s="4" t="s">
        <v>109</v>
      </c>
    </row>
    <row r="122" spans="1:10" ht="14.25">
      <c r="A122" s="5" t="s">
        <v>32</v>
      </c>
      <c r="B122" s="6">
        <v>43190</v>
      </c>
      <c r="C122" s="7">
        <v>2018</v>
      </c>
      <c r="D122" s="8" t="s">
        <v>28</v>
      </c>
      <c r="E122" s="8" t="s">
        <v>11</v>
      </c>
      <c r="F122" s="4" t="s">
        <v>33</v>
      </c>
      <c r="G122" s="4" t="s">
        <v>13</v>
      </c>
      <c r="H122" s="12" t="s">
        <v>34</v>
      </c>
      <c r="I122" s="9" t="s">
        <v>358</v>
      </c>
      <c r="J122" s="4" t="s">
        <v>31</v>
      </c>
    </row>
    <row r="123" spans="1:10" ht="14.25">
      <c r="A123" s="5" t="s">
        <v>35</v>
      </c>
      <c r="B123" s="6">
        <v>43191</v>
      </c>
      <c r="C123" s="7">
        <v>2018</v>
      </c>
      <c r="D123" s="8" t="s">
        <v>28</v>
      </c>
      <c r="E123" s="8" t="s">
        <v>11</v>
      </c>
      <c r="F123" s="4" t="s">
        <v>36</v>
      </c>
      <c r="G123" s="4" t="s">
        <v>13</v>
      </c>
      <c r="H123" s="12" t="s">
        <v>37</v>
      </c>
      <c r="J123" s="4" t="s">
        <v>31</v>
      </c>
    </row>
    <row r="124" spans="1:10" ht="14.25">
      <c r="A124" s="5" t="s">
        <v>45</v>
      </c>
      <c r="B124" s="6">
        <v>43200</v>
      </c>
      <c r="C124" s="7">
        <v>2018</v>
      </c>
      <c r="D124" s="8" t="s">
        <v>46</v>
      </c>
      <c r="F124" s="4" t="s">
        <v>47</v>
      </c>
      <c r="G124" s="4" t="s">
        <v>18</v>
      </c>
      <c r="J124" s="4" t="s">
        <v>48</v>
      </c>
    </row>
    <row r="125" spans="1:10" ht="14.25">
      <c r="A125" s="5" t="s">
        <v>376</v>
      </c>
      <c r="B125" s="6">
        <v>43202</v>
      </c>
      <c r="C125" s="7">
        <v>2018</v>
      </c>
      <c r="D125" s="8" t="s">
        <v>353</v>
      </c>
      <c r="E125" s="8" t="s">
        <v>106</v>
      </c>
      <c r="F125" s="4" t="s">
        <v>377</v>
      </c>
      <c r="G125" s="4" t="s">
        <v>18</v>
      </c>
      <c r="J125" s="4" t="s">
        <v>389</v>
      </c>
    </row>
    <row r="126" spans="1:10" ht="14.25">
      <c r="A126" s="5" t="s">
        <v>336</v>
      </c>
      <c r="B126" s="6">
        <v>43242</v>
      </c>
      <c r="C126" s="7">
        <v>2018</v>
      </c>
      <c r="D126" s="8" t="s">
        <v>330</v>
      </c>
      <c r="F126" s="4" t="s">
        <v>337</v>
      </c>
      <c r="G126" s="4" t="s">
        <v>55</v>
      </c>
      <c r="H126" s="12" t="s">
        <v>338</v>
      </c>
      <c r="I126" s="4" t="s">
        <v>339</v>
      </c>
      <c r="J126" s="4" t="s">
        <v>109</v>
      </c>
    </row>
    <row r="127" spans="1:10" ht="14.25">
      <c r="A127" s="5" t="s">
        <v>96</v>
      </c>
      <c r="B127" s="6">
        <v>43249</v>
      </c>
      <c r="C127" s="5">
        <v>2018</v>
      </c>
      <c r="D127" s="8" t="s">
        <v>68</v>
      </c>
      <c r="F127" s="4" t="s">
        <v>409</v>
      </c>
      <c r="G127" s="4" t="s">
        <v>18</v>
      </c>
      <c r="H127" s="12" t="s">
        <v>97</v>
      </c>
      <c r="I127" s="4" t="s">
        <v>98</v>
      </c>
      <c r="J127" s="4" t="s">
        <v>15</v>
      </c>
    </row>
    <row r="128" spans="1:10" ht="14.25">
      <c r="A128" s="5" t="s">
        <v>150</v>
      </c>
      <c r="B128" s="6">
        <v>43256</v>
      </c>
      <c r="C128" s="7">
        <v>2018</v>
      </c>
      <c r="D128" s="8" t="s">
        <v>141</v>
      </c>
      <c r="E128" s="8" t="s">
        <v>106</v>
      </c>
      <c r="F128" s="4" t="s">
        <v>51</v>
      </c>
      <c r="G128" s="4" t="s">
        <v>18</v>
      </c>
      <c r="H128" s="12" t="s">
        <v>80</v>
      </c>
      <c r="J128" s="4" t="s">
        <v>151</v>
      </c>
    </row>
    <row r="129" spans="1:10" ht="14.25">
      <c r="A129" s="5" t="s">
        <v>294</v>
      </c>
      <c r="B129" s="6">
        <v>43263</v>
      </c>
      <c r="C129" s="7">
        <v>2018</v>
      </c>
      <c r="D129" s="8" t="s">
        <v>295</v>
      </c>
      <c r="E129" s="8" t="s">
        <v>106</v>
      </c>
      <c r="F129" s="4" t="s">
        <v>62</v>
      </c>
      <c r="G129" s="4" t="s">
        <v>18</v>
      </c>
      <c r="H129" s="12" t="s">
        <v>161</v>
      </c>
      <c r="I129" s="4" t="s">
        <v>391</v>
      </c>
      <c r="J129" s="4" t="s">
        <v>15</v>
      </c>
    </row>
    <row r="130" spans="1:10" ht="14.25">
      <c r="A130" s="5" t="s">
        <v>265</v>
      </c>
      <c r="B130" s="6">
        <v>43297</v>
      </c>
      <c r="C130" s="5">
        <v>2018</v>
      </c>
      <c r="D130" s="8" t="s">
        <v>202</v>
      </c>
      <c r="E130" s="8" t="s">
        <v>106</v>
      </c>
      <c r="F130" s="4" t="s">
        <v>266</v>
      </c>
      <c r="G130" s="4" t="s">
        <v>18</v>
      </c>
      <c r="H130" s="12" t="s">
        <v>267</v>
      </c>
      <c r="J130" s="9" t="s">
        <v>84</v>
      </c>
    </row>
    <row r="131" spans="1:10" ht="14.25">
      <c r="A131" s="5" t="s">
        <v>340</v>
      </c>
      <c r="B131" s="6">
        <v>43318</v>
      </c>
      <c r="C131" s="5">
        <v>2018</v>
      </c>
      <c r="D131" s="8" t="s">
        <v>330</v>
      </c>
      <c r="F131" s="4" t="s">
        <v>266</v>
      </c>
      <c r="G131" s="4" t="s">
        <v>18</v>
      </c>
      <c r="H131" s="4" t="s">
        <v>341</v>
      </c>
      <c r="I131" s="4" t="s">
        <v>342</v>
      </c>
      <c r="J131" s="4" t="s">
        <v>15</v>
      </c>
    </row>
    <row r="132" spans="1:10" ht="14.25">
      <c r="A132" s="5" t="s">
        <v>286</v>
      </c>
      <c r="B132" s="6">
        <v>43341</v>
      </c>
      <c r="C132" s="5">
        <v>2018</v>
      </c>
      <c r="D132" s="8" t="s">
        <v>287</v>
      </c>
      <c r="E132" s="8" t="s">
        <v>106</v>
      </c>
      <c r="F132" s="4" t="s">
        <v>288</v>
      </c>
      <c r="G132" s="4" t="s">
        <v>18</v>
      </c>
      <c r="H132" s="12" t="s">
        <v>289</v>
      </c>
      <c r="I132" s="9" t="s">
        <v>400</v>
      </c>
      <c r="J132" s="4" t="s">
        <v>15</v>
      </c>
    </row>
    <row r="133" spans="1:10" ht="14.25">
      <c r="A133" s="16" t="s">
        <v>378</v>
      </c>
      <c r="B133" s="6">
        <v>43474</v>
      </c>
      <c r="C133" s="7">
        <v>2019</v>
      </c>
      <c r="D133" s="8" t="s">
        <v>353</v>
      </c>
      <c r="E133" s="8" t="s">
        <v>106</v>
      </c>
      <c r="F133" s="4" t="s">
        <v>17</v>
      </c>
      <c r="G133" s="4" t="s">
        <v>18</v>
      </c>
      <c r="H133" s="12" t="s">
        <v>292</v>
      </c>
      <c r="J133" s="4" t="s">
        <v>15</v>
      </c>
    </row>
    <row r="134" spans="1:10" ht="14.25">
      <c r="A134" s="5" t="s">
        <v>268</v>
      </c>
      <c r="B134" s="6">
        <v>43615</v>
      </c>
      <c r="C134" s="5">
        <v>2019</v>
      </c>
      <c r="D134" s="8" t="s">
        <v>202</v>
      </c>
      <c r="E134" s="8" t="s">
        <v>106</v>
      </c>
      <c r="F134" s="4" t="s">
        <v>266</v>
      </c>
      <c r="G134" s="4" t="s">
        <v>18</v>
      </c>
      <c r="H134" s="12" t="s">
        <v>269</v>
      </c>
      <c r="J134" s="4" t="s">
        <v>388</v>
      </c>
    </row>
    <row r="135" spans="1:10" ht="14.25">
      <c r="A135" s="5" t="s">
        <v>321</v>
      </c>
      <c r="B135" s="6">
        <v>43750</v>
      </c>
      <c r="C135" s="5">
        <v>2019</v>
      </c>
      <c r="D135" s="8" t="s">
        <v>322</v>
      </c>
      <c r="E135" s="8" t="s">
        <v>106</v>
      </c>
      <c r="F135" s="4" t="s">
        <v>323</v>
      </c>
      <c r="G135" s="4" t="s">
        <v>18</v>
      </c>
      <c r="H135" s="12" t="s">
        <v>324</v>
      </c>
      <c r="I135" s="4" t="s">
        <v>20</v>
      </c>
      <c r="J135" s="4" t="s">
        <v>15</v>
      </c>
    </row>
    <row r="136" spans="1:10" ht="14.25">
      <c r="A136" s="5" t="s">
        <v>169</v>
      </c>
      <c r="B136" s="6">
        <v>43795</v>
      </c>
      <c r="C136" s="5">
        <v>2019</v>
      </c>
      <c r="D136" s="8" t="s">
        <v>170</v>
      </c>
      <c r="E136" s="8" t="s">
        <v>106</v>
      </c>
      <c r="F136" s="4" t="s">
        <v>62</v>
      </c>
      <c r="G136" s="4" t="s">
        <v>18</v>
      </c>
      <c r="H136" s="12" t="s">
        <v>95</v>
      </c>
      <c r="I136" s="4" t="s">
        <v>20</v>
      </c>
      <c r="J136" s="4" t="s">
        <v>15</v>
      </c>
    </row>
    <row r="137" spans="1:10" ht="14.25">
      <c r="A137" s="5" t="s">
        <v>49</v>
      </c>
      <c r="B137" s="6">
        <v>43801</v>
      </c>
      <c r="C137" s="5">
        <v>2020</v>
      </c>
      <c r="D137" s="8" t="s">
        <v>46</v>
      </c>
      <c r="F137" s="4" t="s">
        <v>40</v>
      </c>
      <c r="G137" s="4" t="s">
        <v>18</v>
      </c>
      <c r="J137" s="4" t="s">
        <v>15</v>
      </c>
    </row>
    <row r="138" spans="1:10" ht="14.25">
      <c r="A138" s="5" t="s">
        <v>50</v>
      </c>
      <c r="B138" s="6">
        <v>43802</v>
      </c>
      <c r="C138" s="5">
        <v>2019</v>
      </c>
      <c r="D138" s="8" t="s">
        <v>46</v>
      </c>
      <c r="F138" s="4" t="s">
        <v>51</v>
      </c>
      <c r="G138" s="4" t="s">
        <v>18</v>
      </c>
      <c r="J138" s="4" t="s">
        <v>31</v>
      </c>
    </row>
    <row r="139" spans="1:10" ht="14.25">
      <c r="A139" s="5" t="s">
        <v>270</v>
      </c>
      <c r="B139" s="6">
        <v>43829</v>
      </c>
      <c r="C139" s="5">
        <v>2020</v>
      </c>
      <c r="D139" s="8" t="s">
        <v>202</v>
      </c>
      <c r="E139" s="8" t="s">
        <v>106</v>
      </c>
      <c r="F139" s="4" t="s">
        <v>271</v>
      </c>
      <c r="G139" s="4" t="s">
        <v>18</v>
      </c>
      <c r="H139" s="12" t="s">
        <v>272</v>
      </c>
      <c r="J139" s="4" t="s">
        <v>15</v>
      </c>
    </row>
    <row r="140" spans="1:10" ht="14.25">
      <c r="A140" s="5" t="s">
        <v>379</v>
      </c>
      <c r="B140" s="6">
        <v>43842</v>
      </c>
      <c r="C140" s="5">
        <v>2020</v>
      </c>
      <c r="D140" s="8" t="s">
        <v>353</v>
      </c>
      <c r="E140" s="8" t="s">
        <v>106</v>
      </c>
      <c r="F140" s="4" t="s">
        <v>380</v>
      </c>
      <c r="G140" s="4" t="s">
        <v>55</v>
      </c>
      <c r="H140" s="12" t="s">
        <v>381</v>
      </c>
      <c r="J140" s="4" t="s">
        <v>382</v>
      </c>
    </row>
    <row r="141" spans="1:10" ht="14.25">
      <c r="A141" s="5" t="s">
        <v>273</v>
      </c>
      <c r="B141" s="6">
        <v>43878</v>
      </c>
      <c r="C141" s="5">
        <v>2020</v>
      </c>
      <c r="D141" s="8" t="s">
        <v>202</v>
      </c>
      <c r="E141" s="8" t="s">
        <v>106</v>
      </c>
      <c r="F141" s="4" t="s">
        <v>203</v>
      </c>
      <c r="G141" s="4" t="s">
        <v>18</v>
      </c>
      <c r="J141" s="4" t="s">
        <v>15</v>
      </c>
    </row>
    <row r="142" spans="1:10" ht="14.25">
      <c r="A142" s="5" t="s">
        <v>182</v>
      </c>
      <c r="B142" s="6">
        <v>43900</v>
      </c>
      <c r="C142" s="5">
        <v>2020</v>
      </c>
      <c r="D142" s="8" t="s">
        <v>183</v>
      </c>
      <c r="E142" s="8" t="s">
        <v>106</v>
      </c>
      <c r="F142" s="4" t="s">
        <v>417</v>
      </c>
      <c r="G142" s="4" t="s">
        <v>55</v>
      </c>
      <c r="H142" s="12" t="s">
        <v>184</v>
      </c>
      <c r="J142" s="4" t="s">
        <v>15</v>
      </c>
    </row>
    <row r="143" spans="1:10" ht="14.25">
      <c r="A143" s="5" t="s">
        <v>102</v>
      </c>
      <c r="B143" s="6">
        <v>43900</v>
      </c>
      <c r="C143" s="5">
        <v>2020</v>
      </c>
      <c r="D143" s="8" t="s">
        <v>103</v>
      </c>
      <c r="F143" s="4" t="s">
        <v>409</v>
      </c>
      <c r="G143" s="4" t="s">
        <v>18</v>
      </c>
      <c r="J143" s="4" t="s">
        <v>15</v>
      </c>
    </row>
    <row r="144" spans="1:10" ht="14.25">
      <c r="A144" s="5" t="s">
        <v>9</v>
      </c>
      <c r="B144" s="6">
        <v>43903</v>
      </c>
      <c r="C144" s="5">
        <v>2020</v>
      </c>
      <c r="D144" s="8" t="s">
        <v>10</v>
      </c>
      <c r="E144" s="8" t="s">
        <v>11</v>
      </c>
      <c r="F144" s="4" t="s">
        <v>12</v>
      </c>
      <c r="G144" s="4" t="s">
        <v>13</v>
      </c>
      <c r="H144" s="12" t="s">
        <v>14</v>
      </c>
      <c r="J144" s="4" t="s">
        <v>15</v>
      </c>
    </row>
    <row r="145" spans="1:10" ht="14.25">
      <c r="A145" s="5" t="s">
        <v>185</v>
      </c>
      <c r="B145" s="6">
        <v>44030</v>
      </c>
      <c r="C145" s="5">
        <v>2020</v>
      </c>
      <c r="D145" s="8" t="s">
        <v>183</v>
      </c>
      <c r="E145" s="8" t="s">
        <v>106</v>
      </c>
      <c r="F145" s="4" t="s">
        <v>62</v>
      </c>
      <c r="G145" s="4" t="s">
        <v>18</v>
      </c>
      <c r="H145" s="12" t="s">
        <v>95</v>
      </c>
      <c r="J145" s="4" t="s">
        <v>15</v>
      </c>
    </row>
    <row r="146" spans="1:10" ht="14.25">
      <c r="A146" s="5" t="s">
        <v>300</v>
      </c>
      <c r="B146" s="6">
        <v>44124</v>
      </c>
      <c r="C146" s="5">
        <v>2020</v>
      </c>
      <c r="D146" s="8" t="s">
        <v>301</v>
      </c>
      <c r="E146" s="8" t="s">
        <v>106</v>
      </c>
      <c r="F146" s="4" t="s">
        <v>12</v>
      </c>
      <c r="G146" s="4" t="s">
        <v>13</v>
      </c>
      <c r="H146" s="4" t="s">
        <v>302</v>
      </c>
      <c r="J146" s="4" t="s">
        <v>15</v>
      </c>
    </row>
    <row r="147" spans="1:10" ht="14.25">
      <c r="A147" s="5" t="s">
        <v>274</v>
      </c>
      <c r="B147" s="6">
        <v>44133</v>
      </c>
      <c r="C147" s="5">
        <v>2020</v>
      </c>
      <c r="D147" s="8" t="s">
        <v>202</v>
      </c>
      <c r="E147" s="8" t="s">
        <v>106</v>
      </c>
      <c r="F147" s="4" t="s">
        <v>275</v>
      </c>
      <c r="G147" s="4" t="s">
        <v>18</v>
      </c>
      <c r="J147" s="4" t="s">
        <v>259</v>
      </c>
    </row>
    <row r="148" spans="1:10" ht="14.25">
      <c r="A148" s="5" t="s">
        <v>198</v>
      </c>
      <c r="B148" s="6">
        <v>44208</v>
      </c>
      <c r="C148" s="5">
        <v>2021</v>
      </c>
      <c r="D148" s="8" t="s">
        <v>199</v>
      </c>
      <c r="E148" s="8" t="s">
        <v>11</v>
      </c>
      <c r="F148" s="4" t="s">
        <v>418</v>
      </c>
      <c r="G148" s="4" t="s">
        <v>55</v>
      </c>
      <c r="J148" s="4" t="s">
        <v>200</v>
      </c>
    </row>
    <row r="149" spans="1:10" ht="14.25">
      <c r="A149" s="5" t="s">
        <v>325</v>
      </c>
      <c r="B149" s="6">
        <v>44213</v>
      </c>
      <c r="C149" s="5">
        <v>2021</v>
      </c>
      <c r="D149" s="8" t="s">
        <v>326</v>
      </c>
      <c r="E149" s="8" t="s">
        <v>106</v>
      </c>
      <c r="F149" s="4" t="s">
        <v>75</v>
      </c>
      <c r="G149" s="4" t="s">
        <v>18</v>
      </c>
      <c r="H149" s="12" t="s">
        <v>327</v>
      </c>
      <c r="I149" s="4" t="s">
        <v>328</v>
      </c>
      <c r="J149" s="4" t="s">
        <v>259</v>
      </c>
    </row>
    <row r="150" spans="1:10" ht="14.25">
      <c r="A150" s="5" t="s">
        <v>383</v>
      </c>
      <c r="B150" s="6">
        <v>44236</v>
      </c>
      <c r="C150" s="5">
        <v>2021</v>
      </c>
      <c r="D150" s="11" t="s">
        <v>395</v>
      </c>
      <c r="E150" s="8" t="s">
        <v>106</v>
      </c>
      <c r="F150" s="4" t="s">
        <v>82</v>
      </c>
      <c r="G150" s="4" t="s">
        <v>18</v>
      </c>
      <c r="H150" s="12" t="s">
        <v>384</v>
      </c>
      <c r="J150" s="4" t="s">
        <v>15</v>
      </c>
    </row>
    <row r="151" spans="1:10" ht="14.25">
      <c r="A151" s="5" t="s">
        <v>296</v>
      </c>
      <c r="B151" s="6">
        <v>44294</v>
      </c>
      <c r="C151" s="5">
        <v>2021</v>
      </c>
      <c r="D151" s="8" t="s">
        <v>396</v>
      </c>
      <c r="E151" s="8" t="s">
        <v>106</v>
      </c>
      <c r="F151" s="4" t="s">
        <v>17</v>
      </c>
      <c r="G151" s="4" t="s">
        <v>18</v>
      </c>
      <c r="I151" s="4" t="s">
        <v>20</v>
      </c>
      <c r="J151" s="4" t="s">
        <v>15</v>
      </c>
    </row>
    <row r="152" spans="1:10" ht="14.25">
      <c r="A152" s="5" t="s">
        <v>309</v>
      </c>
      <c r="B152" s="6">
        <v>44354</v>
      </c>
      <c r="C152" s="5">
        <v>2021</v>
      </c>
      <c r="D152" s="8" t="s">
        <v>310</v>
      </c>
      <c r="E152" s="8" t="s">
        <v>106</v>
      </c>
      <c r="F152" s="4" t="s">
        <v>311</v>
      </c>
      <c r="G152" s="4" t="s">
        <v>18</v>
      </c>
      <c r="H152" s="4" t="s">
        <v>312</v>
      </c>
      <c r="I152" s="4" t="s">
        <v>313</v>
      </c>
      <c r="J152" s="4" t="s">
        <v>314</v>
      </c>
    </row>
    <row r="153" spans="1:10" ht="14.25">
      <c r="A153" s="5" t="s">
        <v>52</v>
      </c>
      <c r="B153" s="6">
        <v>44358</v>
      </c>
      <c r="C153" s="5">
        <v>2021</v>
      </c>
      <c r="D153" s="8" t="s">
        <v>53</v>
      </c>
      <c r="E153" s="8" t="s">
        <v>11</v>
      </c>
      <c r="F153" s="4" t="s">
        <v>54</v>
      </c>
      <c r="G153" s="4" t="s">
        <v>55</v>
      </c>
      <c r="H153" s="5" t="s">
        <v>56</v>
      </c>
      <c r="J153" s="4" t="s">
        <v>15</v>
      </c>
    </row>
    <row r="154" spans="1:10" ht="14.25">
      <c r="A154" s="5" t="s">
        <v>99</v>
      </c>
      <c r="B154" s="6">
        <v>44644</v>
      </c>
      <c r="C154" s="5">
        <v>2022</v>
      </c>
      <c r="D154" s="8" t="s">
        <v>68</v>
      </c>
      <c r="F154" s="4" t="s">
        <v>100</v>
      </c>
      <c r="G154" s="4" t="s">
        <v>18</v>
      </c>
      <c r="H154" s="5" t="s">
        <v>101</v>
      </c>
      <c r="J154" s="4" t="s">
        <v>386</v>
      </c>
    </row>
    <row r="155" spans="1:10" ht="14.25">
      <c r="A155" s="5" t="s">
        <v>307</v>
      </c>
      <c r="B155" s="6">
        <v>44801</v>
      </c>
      <c r="C155" s="5">
        <v>2022</v>
      </c>
      <c r="D155" s="11" t="s">
        <v>202</v>
      </c>
      <c r="E155" s="8" t="s">
        <v>106</v>
      </c>
      <c r="F155" s="4" t="s">
        <v>72</v>
      </c>
      <c r="G155" s="4" t="s">
        <v>18</v>
      </c>
      <c r="H155" s="5" t="s">
        <v>308</v>
      </c>
      <c r="I155" s="9" t="s">
        <v>401</v>
      </c>
      <c r="J155" s="4" t="s">
        <v>15</v>
      </c>
    </row>
    <row r="156" spans="1:10" ht="14.25">
      <c r="A156" s="5" t="s">
        <v>16</v>
      </c>
      <c r="B156" s="6">
        <v>44916</v>
      </c>
      <c r="C156" s="5">
        <v>2022</v>
      </c>
      <c r="D156" s="8" t="s">
        <v>392</v>
      </c>
      <c r="E156" s="8" t="s">
        <v>11</v>
      </c>
      <c r="F156" s="4" t="s">
        <v>17</v>
      </c>
      <c r="G156" s="4" t="s">
        <v>18</v>
      </c>
      <c r="H156" s="5" t="s">
        <v>19</v>
      </c>
      <c r="I156" s="4" t="s">
        <v>20</v>
      </c>
      <c r="J156" s="4" t="s">
        <v>15</v>
      </c>
    </row>
    <row r="157" spans="1:10" ht="14.25">
      <c r="A157" s="5" t="s">
        <v>403</v>
      </c>
      <c r="B157" s="6">
        <v>44985</v>
      </c>
      <c r="C157" s="5">
        <v>2023</v>
      </c>
      <c r="D157" s="8" t="s">
        <v>10</v>
      </c>
      <c r="E157" s="8" t="s">
        <v>11</v>
      </c>
      <c r="F157" s="4" t="s">
        <v>416</v>
      </c>
      <c r="G157" s="4" t="s">
        <v>55</v>
      </c>
      <c r="H157" s="4" t="s">
        <v>402</v>
      </c>
      <c r="I157" s="4" t="s">
        <v>20</v>
      </c>
      <c r="J157" s="4" t="s">
        <v>15</v>
      </c>
    </row>
    <row r="158" spans="1:10" ht="14.25">
      <c r="A158" s="5" t="s">
        <v>404</v>
      </c>
      <c r="B158" s="6">
        <v>45084</v>
      </c>
      <c r="C158" s="5">
        <v>2023</v>
      </c>
      <c r="D158" s="8" t="s">
        <v>202</v>
      </c>
      <c r="E158" s="8" t="s">
        <v>106</v>
      </c>
      <c r="F158" s="4" t="s">
        <v>62</v>
      </c>
      <c r="G158" s="4" t="s">
        <v>18</v>
      </c>
      <c r="H158" s="4" t="s">
        <v>405</v>
      </c>
      <c r="I158" s="4" t="s">
        <v>211</v>
      </c>
      <c r="J158" s="4" t="s">
        <v>15</v>
      </c>
    </row>
  </sheetData>
  <sheetProtection/>
  <autoFilter ref="A1:J158"/>
  <printOptions/>
  <pageMargins left="0" right="0" top="0" bottom="0" header="0" footer="0"/>
  <pageSetup horizontalDpi="300" verticalDpi="300" orientation="portrait" pageOrder="overThenDown" paperSize="9" r:id="rId3"/>
  <headerFooter differentFirst="1">
    <oddHeader>&amp;C&amp;"Arial,Normal"&amp;10&amp;Kffffff&amp;A</oddHeader>
    <oddFooter>&amp;C&amp;"Arial,Normal"&amp;10&amp;KffffffPágina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SORIANO LOPEZ, LAURA</cp:lastModifiedBy>
  <dcterms:created xsi:type="dcterms:W3CDTF">2021-02-11T11:35:13Z</dcterms:created>
  <dcterms:modified xsi:type="dcterms:W3CDTF">2024-02-09T11:13:55Z</dcterms:modified>
  <cp:category/>
  <cp:version/>
  <cp:contentType/>
  <cp:contentStatus/>
  <cp:revision>82</cp:revision>
</cp:coreProperties>
</file>